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0\kozos\Zsuzsi\SZABÁLYZATOK HATÁLYOS\BEO-ra beküldendő\Szerződésnyilvántartás 2019\"/>
    </mc:Choice>
  </mc:AlternateContent>
  <bookViews>
    <workbookView xWindow="0" yWindow="0" windowWidth="20490" windowHeight="8445" tabRatio="599"/>
  </bookViews>
  <sheets>
    <sheet name="Munka1" sheetId="1" r:id="rId1"/>
    <sheet name="Munka2" sheetId="2" r:id="rId2"/>
  </sheets>
  <definedNames>
    <definedName name="_xlnm.Print_Titles" localSheetId="0">Munka1!$2:$2</definedName>
  </definedNames>
  <calcPr calcId="152511"/>
</workbook>
</file>

<file path=xl/sharedStrings.xml><?xml version="1.0" encoding="utf-8"?>
<sst xmlns="http://schemas.openxmlformats.org/spreadsheetml/2006/main" count="1240" uniqueCount="921">
  <si>
    <t>Sorsz.</t>
  </si>
  <si>
    <t>Szerződő  fél megnevezése</t>
  </si>
  <si>
    <t>Szerződés tárgya</t>
  </si>
  <si>
    <t>Szerződés időtartama</t>
  </si>
  <si>
    <t>Szerződés összege</t>
  </si>
  <si>
    <t>gyógyszer beszerzés</t>
  </si>
  <si>
    <t>2000.01.01.- hat.- lan</t>
  </si>
  <si>
    <t>SALDO Zrt.</t>
  </si>
  <si>
    <t>átalánydíjas tanácsadás</t>
  </si>
  <si>
    <t>térítésmentes</t>
  </si>
  <si>
    <t>2006.08.11.- hat.-lan</t>
  </si>
  <si>
    <t>2000.11.06.- hat.-lan</t>
  </si>
  <si>
    <t>2004.03.19.- hat.-lan</t>
  </si>
  <si>
    <t>MAGYAR ÁLLAMKINCSTÁR</t>
  </si>
  <si>
    <t>2006.11.15.- hat.-lan</t>
  </si>
  <si>
    <t>telepítés:2003.03.13., 2006.08.01.</t>
  </si>
  <si>
    <t>Medisoft Kft.</t>
  </si>
  <si>
    <t>OÉPSOFT Bt.</t>
  </si>
  <si>
    <t>Halom u. 31.  földgázszolgáltatás</t>
  </si>
  <si>
    <t>2005.10.30.- hat.-lan</t>
  </si>
  <si>
    <t>FŐTÁV ZRT.</t>
  </si>
  <si>
    <t>Halom u. 31.  távhőellátás</t>
  </si>
  <si>
    <t>1998.09.02.- hat.-lan</t>
  </si>
  <si>
    <t>Fővárosi Vízművek Rt.</t>
  </si>
  <si>
    <t>Tapló u. 1. ivóvíz szolgáltatás</t>
  </si>
  <si>
    <t>Főváros aláírta: 2000. 02.18.</t>
  </si>
  <si>
    <t>Óhegy u. 48. ivóvíz szolgáltatás</t>
  </si>
  <si>
    <t>Halom u. 31. ivóvíz szolgáltatás</t>
  </si>
  <si>
    <t>2000.05.17.- hat.-lan</t>
  </si>
  <si>
    <t>Fővárosi Csatornázási Művek</t>
  </si>
  <si>
    <t>Tapló u. 1. szennyvíz szolgáltatás</t>
  </si>
  <si>
    <t>Főváros aláírta: 2001. 07.26.</t>
  </si>
  <si>
    <t>Halom u. 31. szennyvíz szolgáltatás</t>
  </si>
  <si>
    <t>Óhegy u. 48. szennyvíz szolgáltatás</t>
  </si>
  <si>
    <t>OTP Bank Rt.</t>
  </si>
  <si>
    <t>aktuális OTP díjtáblázat szerint</t>
  </si>
  <si>
    <t>1998.12.07.- hat.-lan</t>
  </si>
  <si>
    <t>csoportos átutalási megállapodás</t>
  </si>
  <si>
    <t>1999.01.01.01.-hat.-lan</t>
  </si>
  <si>
    <t>fiókbérleti megállapodás</t>
  </si>
  <si>
    <t>2000.08. hó- hat.-lan</t>
  </si>
  <si>
    <t>nettó finanszírozás, forgótőke</t>
  </si>
  <si>
    <t>2005.01.01.- hat.-lan</t>
  </si>
  <si>
    <t>felvonó felülvizsgálat Tapló u. 1.</t>
  </si>
  <si>
    <t>felvonó felülvizsgálat Óhegy u. 48.</t>
  </si>
  <si>
    <t>2007.01.01.- hat.-lan</t>
  </si>
  <si>
    <t>Profi-Team Kft.</t>
  </si>
  <si>
    <t>FÉGTHERM Partner Pest-Buda Kft.</t>
  </si>
  <si>
    <t>MAYER - G Kft.</t>
  </si>
  <si>
    <t>KONE Felvonó Kft.</t>
  </si>
  <si>
    <t>Halom u. - felvonó karbantartás</t>
  </si>
  <si>
    <t>Keller Hidrolift Kft.</t>
  </si>
  <si>
    <t>Halom u. - teherlift  karbantartás</t>
  </si>
  <si>
    <t>Halom u. - tűzjelző karbantart.  CLT-4.</t>
  </si>
  <si>
    <t>munkavédelmi,tűzvédelmi tevékenység</t>
  </si>
  <si>
    <t>SEPTOX Kft.</t>
  </si>
  <si>
    <t>Főv. Önk. Bajcsy Kórház</t>
  </si>
  <si>
    <t>eszköz sterilizálás</t>
  </si>
  <si>
    <t>2002.05.01.- hat.-lan</t>
  </si>
  <si>
    <t>Szerződés ikt. száma, kelte</t>
  </si>
  <si>
    <t>ALLIANZ Hungária Biztosító Zrt.</t>
  </si>
  <si>
    <t>tablettázott regenerá-  ló só 64,-Ft+ÁFA/kg.</t>
  </si>
  <si>
    <t>714/2000.  2000.08. hó</t>
  </si>
  <si>
    <t>43/2005.  1998.12.07</t>
  </si>
  <si>
    <t>113/2007. 1999.01.01</t>
  </si>
  <si>
    <t>925/2006.  2006.07.27</t>
  </si>
  <si>
    <t>Óhegy u. 48. FÉG-Vestale kazántelep karbantartása</t>
  </si>
  <si>
    <t>személyfelvonó karbantart.Óhegy u. 48.</t>
  </si>
  <si>
    <t>849/2000.  2000.11.06</t>
  </si>
  <si>
    <t>853/99.  2000.01.01</t>
  </si>
  <si>
    <t>1179/2006.  2006.08.22</t>
  </si>
  <si>
    <t>Ny:53/2004  2004.03.19</t>
  </si>
  <si>
    <t>Szny:47/2005., Szny:34/2006.</t>
  </si>
  <si>
    <t>1420/2006.  2006.11.15</t>
  </si>
  <si>
    <t>418/2000-5   2000.05.17</t>
  </si>
  <si>
    <t>418/2000-1   2000.05.17</t>
  </si>
  <si>
    <t>418/2000-2   2000.05.17</t>
  </si>
  <si>
    <t>1262/2006. 2006.10.25</t>
  </si>
  <si>
    <t>1042/2004. 2004.12.01</t>
  </si>
  <si>
    <t>1043/2004. 2004.12.01</t>
  </si>
  <si>
    <t>805/2005. 2005.06.27</t>
  </si>
  <si>
    <t>hőteljesítmény-lekötési szerződés</t>
  </si>
  <si>
    <t>157/2000. 1998.09.02</t>
  </si>
  <si>
    <t>878/98. 1998.09.02</t>
  </si>
  <si>
    <t>aktuális díjjegyzék szerint</t>
  </si>
  <si>
    <t>Óhegy u. 48. fővonal létesítése</t>
  </si>
  <si>
    <t>Tel.:260-3064</t>
  </si>
  <si>
    <t>Tel.:260-3438</t>
  </si>
  <si>
    <t>Tel.:263-3354</t>
  </si>
  <si>
    <t>Tel.: 431-7944, 431-7945</t>
  </si>
  <si>
    <t>CONNECT-LIFT Kft.</t>
  </si>
  <si>
    <t>28/2001. 2001.01.05</t>
  </si>
  <si>
    <t>PRO-COMP Programozás-Computertechnika</t>
  </si>
  <si>
    <t>gondozotti nyílvántartó  szoftver telepítése, betanítása</t>
  </si>
  <si>
    <t>ingyenes porgramhasználat</t>
  </si>
  <si>
    <t xml:space="preserve">egyszeri díj: 260.000,- Ft+ÁFA     </t>
  </si>
  <si>
    <t>MEDICATOR HUNGARY Kft.</t>
  </si>
  <si>
    <t>gyógyászati segédeszköz beszerzés</t>
  </si>
  <si>
    <t>számla alapján</t>
  </si>
  <si>
    <t>617/2007. 2006.10.16</t>
  </si>
  <si>
    <t>2006.10.16.-hat.-lan</t>
  </si>
  <si>
    <t>2006.09.01.-hat.- lan</t>
  </si>
  <si>
    <t>GATLING Kft.</t>
  </si>
  <si>
    <t xml:space="preserve"> ÉMI-TÜV SÜD Minőségügyi és Biztonságtechnikai Kft.</t>
  </si>
  <si>
    <t>014568111 1998. 01.hó</t>
  </si>
  <si>
    <t>1998.01.-  hat.-lan</t>
  </si>
  <si>
    <t>Halom, Óhegy, Tapló, Gergely u.</t>
  </si>
  <si>
    <t>10/1/2008.  2008.01.08</t>
  </si>
  <si>
    <t>szárazáru szállítás</t>
  </si>
  <si>
    <t>Óhegy u. 48. kazánnál vízlá-gyító karbantart. évi 1 alk.</t>
  </si>
  <si>
    <t>Tapló u. 1 db. személy-felvonó karbantartása</t>
  </si>
  <si>
    <t xml:space="preserve">hulladékkezelés,             ártalmatlanítás </t>
  </si>
  <si>
    <t>2. sz. melléklet szerint</t>
  </si>
  <si>
    <t>Ételhulladék és használt sütőolaj elszáll. Heti 1 alk.</t>
  </si>
  <si>
    <t>kötelező gépjármű felelősségbiztosítás</t>
  </si>
  <si>
    <t>KOMPLEX-B Kft.</t>
  </si>
  <si>
    <t>Gergely u. 85. ivóvíz szolgáltatás</t>
  </si>
  <si>
    <t>Gergely u. 85. szennyvíz szolgáltatás</t>
  </si>
  <si>
    <t>MISKOLC-Lift Kft.  Felvonó Szerviz</t>
  </si>
  <si>
    <t>Gergely u. 85.  távhőellátás</t>
  </si>
  <si>
    <t>3 db. előfizetés 302972956, 309228925, 306364035</t>
  </si>
  <si>
    <t>2004.01.22.- hat.lan</t>
  </si>
  <si>
    <t>Gergely u. 87.  távhőellátás</t>
  </si>
  <si>
    <t>4.050 légm3</t>
  </si>
  <si>
    <t>2007.09.12.-hat.-lan</t>
  </si>
  <si>
    <t>megállapodás euroShell kártya használatára</t>
  </si>
  <si>
    <t>mirelitáru szállítás</t>
  </si>
  <si>
    <t xml:space="preserve">10/31/2008  2008.02.06  </t>
  </si>
  <si>
    <t>Gergely u. 3. db. előfizetés 2008.03.3.-tól  2 db. előfiz.</t>
  </si>
  <si>
    <t>előzmény: 4 db.szerz.        2000.05.10.-től hatlan  004234,35,36,37</t>
  </si>
  <si>
    <t>10/68/2008   2008.05.08</t>
  </si>
  <si>
    <t>10/16/2008  2008.02.21</t>
  </si>
  <si>
    <t>2008.02.21.- hat.-lan</t>
  </si>
  <si>
    <t>új szerz.: 2008.06.09.  10/69/2008.</t>
  </si>
  <si>
    <t>10/70/2008  2008.05.22</t>
  </si>
  <si>
    <t>Óhegy u., Tapló u. előfizetői (SIM) kártya</t>
  </si>
  <si>
    <t>Tel.számok:06-30-4313767, 06-30-4312985</t>
  </si>
  <si>
    <t>2008.05.22.-hat.-lan</t>
  </si>
  <si>
    <t>Relax 100 díjcsomag,1 éves hűségnyilatkozat</t>
  </si>
  <si>
    <t>ROBOHARDWARE Kft.</t>
  </si>
  <si>
    <t>10/80/2008   2008.09.01</t>
  </si>
  <si>
    <t>2008.09.01.- hat.-lan</t>
  </si>
  <si>
    <t>Menedzser Praxis Kft.</t>
  </si>
  <si>
    <t>felvonó felülvizsgálat Halom u. 31. személyfelvonó+teherlift</t>
  </si>
  <si>
    <t>Óhegy u. 48. kazántelep éves tüzelés-és bizt.techn. vizsgálata</t>
  </si>
  <si>
    <t xml:space="preserve">ORGWARE Ker.és Szolg. Kft. </t>
  </si>
  <si>
    <t>FRANCZIA és FRANCIA Kft. Francia Viktória</t>
  </si>
  <si>
    <t>belső ellenőrzési feladatok  ellátása</t>
  </si>
  <si>
    <t xml:space="preserve">bankszámla szerződés  </t>
  </si>
  <si>
    <t>IMI program</t>
  </si>
  <si>
    <t>4-6/16/2009.     2009.04.08</t>
  </si>
  <si>
    <t>lakásépítési bankszámla szerződés</t>
  </si>
  <si>
    <t>1995.12.05.- hat.-lan</t>
  </si>
  <si>
    <t xml:space="preserve"> díjcsomag alapján</t>
  </si>
  <si>
    <t>kötelező gépjármű-felelősségbiztosítás</t>
  </si>
  <si>
    <t>Alap csomag, Családi csomag előfizetés Gergely u.</t>
  </si>
  <si>
    <t>Alap csomag előfizetés Gergely u.</t>
  </si>
  <si>
    <t>OTP Bank Nyrt. Budapesti Régió Önkormányzati Centrum</t>
  </si>
  <si>
    <t>4-15/3/2010 2010.04.14</t>
  </si>
  <si>
    <t>Intézményi gazd.+JogTárház megrendelése</t>
  </si>
  <si>
    <t>1 éves előfizetés + 2 fő ingyenes részvétel konferenciákon 6 hónapig</t>
  </si>
  <si>
    <t>4-6/54/2010. 2010.08.26</t>
  </si>
  <si>
    <t>2010.08.26. - hat.-lan</t>
  </si>
  <si>
    <t>nem háztartási díjszabás</t>
  </si>
  <si>
    <t>Díjmentes</t>
  </si>
  <si>
    <t>beszerzési és szolg. kedvez-  mények mobil készülékekre</t>
  </si>
  <si>
    <t>üzleti ráció díjcsomag</t>
  </si>
  <si>
    <t>1 év után határozat-    lan idejü lesz a szerződés</t>
  </si>
  <si>
    <t>Tel.számok:264-9039,265-0931,265-1394,264-1691</t>
  </si>
  <si>
    <t>IndiDUALO hang-Internet díjcsomag</t>
  </si>
  <si>
    <t>Tel.számok:30-9228925,   30-6364035,30-4312985,  30-4313767,30-2972948</t>
  </si>
  <si>
    <t>2010.09.16-2011.09.15.     2011.09.16.-tól hat.-lan</t>
  </si>
  <si>
    <t xml:space="preserve">2010.09.09-2012.09.08.                   2012.09.09.-tól hat.-lan </t>
  </si>
  <si>
    <t>Magyar Posta Zrt.</t>
  </si>
  <si>
    <t>Magyar Telekom Nyrt.</t>
  </si>
  <si>
    <t>4-6/65-4/2010.  2010.10.28.</t>
  </si>
  <si>
    <t xml:space="preserve">2010.09.20-2011.09.19.                   2011.09.20.-tól hat.-lan </t>
  </si>
  <si>
    <t>Tel.számok: 431-8700,             260-3064,260-7172</t>
  </si>
  <si>
    <t>4-6/65-5/2010.2010.11.08.</t>
  </si>
  <si>
    <t>Tel.számok:260-6508,262-8571,261-2565,431-7944</t>
  </si>
  <si>
    <t>4-6/133/2010   2010.12.30.</t>
  </si>
  <si>
    <t>Komplett CASCO bíztosítás, Autósegély-24 biztosítás</t>
  </si>
  <si>
    <t>Sourcing Hungary Szolgáltató Kft.</t>
  </si>
  <si>
    <t>pékáru szállítása</t>
  </si>
  <si>
    <t>ADSL Profi csomagok átváltása Compleo Connect Basic dijcsomagra</t>
  </si>
  <si>
    <t>Halom u. 31.                                  T-ISDN vonal 261-1014</t>
  </si>
  <si>
    <t>Ritmus üzleti díjcsomag     aktuális díjtáblázat</t>
  </si>
  <si>
    <t>F.B.I. Független Biztosításközvetítő Iroda Biztosítási Alkusz Kft.</t>
  </si>
  <si>
    <t>Bizotítási szerződésekben közreműködés, kárügyek intézése</t>
  </si>
  <si>
    <t>kötvényszám:                 AHB 731578646</t>
  </si>
  <si>
    <t>2001.01.05- folyamatos</t>
  </si>
  <si>
    <t>Precent 16 + FDP 2001  kp-ra ép.tűzjelző rendsz. félévenkénti karbantart.</t>
  </si>
  <si>
    <t>4-6/111/2011 2011.11.30</t>
  </si>
  <si>
    <t>2011.11.30.- hat.-lan</t>
  </si>
  <si>
    <t xml:space="preserve">OTP Bank Nyrt. </t>
  </si>
  <si>
    <t>OTP direkt. Electra Terminál igénybevétele</t>
  </si>
  <si>
    <t>Sz2000 W programcsomag szoftver bérlés-követés</t>
  </si>
  <si>
    <t>THERMAX Épületgépészeti Kft.</t>
  </si>
  <si>
    <t>Tapló u. 1. HŐTERM 75 kazántelep karbantartása</t>
  </si>
  <si>
    <t>Tapló u. 1. kazántelep éves tüzelés-és bizt.techn. vizsgálata</t>
  </si>
  <si>
    <t>szerz. 2.pontja szerint</t>
  </si>
  <si>
    <t>Acélpajzs Kft.</t>
  </si>
  <si>
    <t>2010.04.12 - folyamatos</t>
  </si>
  <si>
    <t>CompuTREND 2000 Kft.</t>
  </si>
  <si>
    <t>4-6/65-2/2010 2010.09.16.</t>
  </si>
  <si>
    <t>GENERTEL Biztosító Zrt.</t>
  </si>
  <si>
    <t>LJN 551 FIAT Scudo Kötvénysz: 10005291389</t>
  </si>
  <si>
    <t xml:space="preserve">2012.01.01.- határozatlan, módosítás: 2012.11.01., 2012.12.01. </t>
  </si>
  <si>
    <t>Kőbányai Szent László Plébánia</t>
  </si>
  <si>
    <t>Havi 8 óra időtartamban lelki gondozói tevékenység</t>
  </si>
  <si>
    <t>Halom-Óhegy-Tapló-Gergely u.</t>
  </si>
  <si>
    <t>Fizetési határidő</t>
  </si>
  <si>
    <t>Díjjegyzék szerint</t>
  </si>
  <si>
    <t>15 banki napon belül</t>
  </si>
  <si>
    <t>kézhezvételtől számított 15 napon belül</t>
  </si>
  <si>
    <t>8 banki napon belül</t>
  </si>
  <si>
    <t>20 napon belül</t>
  </si>
  <si>
    <t>30 nap</t>
  </si>
  <si>
    <t>10 munkanap</t>
  </si>
  <si>
    <t>15 banki nap</t>
  </si>
  <si>
    <t>szla.kiküldésétől számított 10 nap</t>
  </si>
  <si>
    <t>szla. kiállításától  számított 15 napon belül</t>
  </si>
  <si>
    <t>30 napon belül</t>
  </si>
  <si>
    <t>8  napon belül</t>
  </si>
  <si>
    <t>Főkönyvi könyvelési, pénzügyi, ÁFA + 7 db.program  vásárlása, és működtetése</t>
  </si>
  <si>
    <t>szla. keltétől  számított 15 napon belül</t>
  </si>
  <si>
    <t>15  napon belül</t>
  </si>
  <si>
    <t>15 napon belül</t>
  </si>
  <si>
    <t>Bér analitika szoftver karbantartása</t>
  </si>
  <si>
    <t>Dr. Tatai Katalin                  egyéni vállalkozó</t>
  </si>
  <si>
    <t>4 telephelyen ellátottak pszichiátriai ellátása</t>
  </si>
  <si>
    <t>H-Ó-T.utca heti 1 alkalom, G. u. heti 2 alkalom</t>
  </si>
  <si>
    <t>4-6/2-1/2013  2013.08.05</t>
  </si>
  <si>
    <t>1.</t>
  </si>
  <si>
    <t>2.</t>
  </si>
  <si>
    <t>3.</t>
  </si>
  <si>
    <t>4.</t>
  </si>
  <si>
    <t>5.</t>
  </si>
  <si>
    <t>6.</t>
  </si>
  <si>
    <t>javítás rezsióradíja: 6.800,-Ft+ÁFA</t>
  </si>
  <si>
    <t>7.</t>
  </si>
  <si>
    <t>8.</t>
  </si>
  <si>
    <t>9.</t>
  </si>
  <si>
    <t>11.</t>
  </si>
  <si>
    <t>12.</t>
  </si>
  <si>
    <t>13.</t>
  </si>
  <si>
    <t>14.</t>
  </si>
  <si>
    <t>16.</t>
  </si>
  <si>
    <t>számítógépes rendszer üzemeltetése, weboldal karbantartása (36 db.gép, 2 db. szerver)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</si>
  <si>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</si>
  <si>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</si>
  <si>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</si>
  <si>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</si>
  <si>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</si>
  <si>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</si>
  <si>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</si>
  <si>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</si>
  <si>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</si>
  <si>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</si>
  <si>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</si>
  <si>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</si>
  <si>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</si>
  <si>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</si>
  <si>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</si>
  <si>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</si>
  <si>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</si>
  <si>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</si>
  <si>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</si>
  <si>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</si>
  <si>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</si>
  <si>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</si>
  <si>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</si>
  <si>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</si>
  <si>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</si>
  <si>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</si>
  <si>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</si>
  <si>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</si>
  <si>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</si>
  <si>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</si>
  <si>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</si>
  <si>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</si>
  <si>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</si>
  <si>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</si>
  <si>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</si>
  <si>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</si>
  <si>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</si>
  <si>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</si>
  <si>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</si>
  <si>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</si>
  <si>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</si>
  <si>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</si>
  <si>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</si>
  <si>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</si>
  <si>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</si>
  <si>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</si>
  <si>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</si>
  <si>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</si>
  <si>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</si>
  <si>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</si>
  <si>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</si>
  <si>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</si>
  <si>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</si>
  <si>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</si>
  <si>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</si>
  <si>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</si>
  <si>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</si>
  <si>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</si>
  <si>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</si>
  <si>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</si>
  <si>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82.</t>
  </si>
  <si>
    <t>83.</t>
  </si>
  <si>
    <t>84.</t>
  </si>
  <si>
    <t>85.</t>
  </si>
  <si>
    <t>86.</t>
  </si>
  <si>
    <t>88.</t>
  </si>
  <si>
    <t>89.</t>
  </si>
  <si>
    <t>Villamos energia szolgáltatás</t>
  </si>
  <si>
    <t>90.</t>
  </si>
  <si>
    <t>91.</t>
  </si>
  <si>
    <t>4-6/33-1/2014 2014.02.20</t>
  </si>
  <si>
    <t>2014.03.20-tól  hat.-lan</t>
  </si>
  <si>
    <t>megállapodás  a kincstár típusú finanszírozási rend működtetéséről</t>
  </si>
  <si>
    <t>87.</t>
  </si>
  <si>
    <t>Tapló u. 1. és Óhegy u.48. földgáz szolgáltatás</t>
  </si>
  <si>
    <t>Dr. Debreceni Róbert ügyvéd</t>
  </si>
  <si>
    <t>Jogi és ügyvédi szolgáltatások elvégzése</t>
  </si>
  <si>
    <t>8 munka napon belül</t>
  </si>
  <si>
    <t>Dr. Takács Rozália</t>
  </si>
  <si>
    <t>Intézményi ellátottak pszichiátriai szakorvosi felügyelet ellátása</t>
  </si>
  <si>
    <t>Halom-Óhegy-Tapló-Gergely</t>
  </si>
  <si>
    <t>MAR_GÁZ Kft</t>
  </si>
  <si>
    <t>DOLBER munkaügyi rend-szer szoftver követés, bérlet</t>
  </si>
  <si>
    <t>4-6/89/2014  2014.10.31</t>
  </si>
  <si>
    <t>2014.11.01-hat.lan</t>
  </si>
  <si>
    <t>44. számú postafiók bérlése, küldemények kézbesítése céljából</t>
  </si>
  <si>
    <t>2015.01.01-hat.lan</t>
  </si>
  <si>
    <t>2014.11.14-2016.11.30</t>
  </si>
  <si>
    <t>Előfizetői keretszerződés</t>
  </si>
  <si>
    <t>8 nap banki átutalással</t>
  </si>
  <si>
    <t>Bau-Kert Kft</t>
  </si>
  <si>
    <t>Megrendelői ellátás esetén vállalkozó az igazolt teljesítéssel nem fedezett a szerződés fennmaradó időszakára számított nettó vállalási ára 20%-ának megfelelő meghiúsulási kötbér fizetésére köteles.</t>
  </si>
  <si>
    <t>ÁJK-Satec Kft</t>
  </si>
  <si>
    <t>Karbantartási ütemterv: január, június</t>
  </si>
  <si>
    <t>4-6/138/2011 2011.12.27 4-6/93/2012. 2012.10.01. 4-6/93-1/2012. 4-6/1/2014</t>
  </si>
  <si>
    <t>Pásztor-Hús Húsipari és Kereskedelmi Kft</t>
  </si>
  <si>
    <t>javítás rezsióradíja:    3.900Ft+ÁFA/fő</t>
  </si>
  <si>
    <t>1350kg-os 2 megállós 18 személyes, hidraulikus személyfelvonó</t>
  </si>
  <si>
    <t>Budaconsum Kft</t>
  </si>
  <si>
    <t>Egertej Tejipari Kft</t>
  </si>
  <si>
    <t>tej és tejtermékek szállítása</t>
  </si>
  <si>
    <t>2015.02.27-hat.lan</t>
  </si>
  <si>
    <t>BL-Nautica Információtechológiai, Kereskedelmi és Szolgáltató Bt</t>
  </si>
  <si>
    <t>K&amp;H Biztosító Zrt</t>
  </si>
  <si>
    <t>MOG 816  CITROEN szerz.sz: 43563514</t>
  </si>
  <si>
    <t>KNB758 VW CADDY 43376492 kötv. Szám</t>
  </si>
  <si>
    <t>LJN 551 FIAT Scudo  Kötvényszám: 43376493</t>
  </si>
  <si>
    <t>4-6/145/2013  2012.12.18</t>
  </si>
  <si>
    <t>OKOS CASCO biztosítás</t>
  </si>
  <si>
    <t>MOG 816 CITROEN  kötvény szám: 10007096943</t>
  </si>
  <si>
    <t>Hunnia Gasztro Kft</t>
  </si>
  <si>
    <t>4-6/50/2015  2015.07.10</t>
  </si>
  <si>
    <t>2015.06.01-hat.lan</t>
  </si>
  <si>
    <t>Hálózathasználati szerződés</t>
  </si>
  <si>
    <t>80 kW</t>
  </si>
  <si>
    <t>MEDIQ Direkt Kft</t>
  </si>
  <si>
    <t>ALTEO Energiaszolgáltató Nyrt.</t>
  </si>
  <si>
    <t>MÁK</t>
  </si>
  <si>
    <t>4-6/66/2015  2015.11.09</t>
  </si>
  <si>
    <t>ALARM Mentőszolgálat Kft</t>
  </si>
  <si>
    <t>Betegszállítás Bp-i intézmények között</t>
  </si>
  <si>
    <t>4-6/81/2015  2015.11.27</t>
  </si>
  <si>
    <t>4-6/83/2015.2015.12.01</t>
  </si>
  <si>
    <t>2015.12.01-hat.lan</t>
  </si>
  <si>
    <t>2012.10.16-hat.lan</t>
  </si>
  <si>
    <t>László és Szász Kft</t>
  </si>
  <si>
    <t>15 napos átutalás</t>
  </si>
  <si>
    <t>3994 légm3</t>
  </si>
  <si>
    <t>Közbeszerzési tanácsadói szolgáltatás</t>
  </si>
  <si>
    <t>Eljárási illeték: 5.300,-Ft Módosítás: 4-6/33/2016  2016.05.10</t>
  </si>
  <si>
    <t>MVM Partner Zrt.</t>
  </si>
  <si>
    <t>Teljesítés igazolásra jogosult</t>
  </si>
  <si>
    <t>4-6/70/2016  2016.11.15</t>
  </si>
  <si>
    <t>4-6/4/2017  2016.12.23</t>
  </si>
  <si>
    <t>81.</t>
  </si>
  <si>
    <t>Romhányi György</t>
  </si>
  <si>
    <t>hibaelhárítás: 12.700,-Ft/alk, óradíj rendkívűli kiszállás esetén:5.000,-Ft/óra</t>
  </si>
  <si>
    <t xml:space="preserve">Főváros aláírta: 2000.02.18.                         </t>
  </si>
  <si>
    <t xml:space="preserve">Főváros aláírta: 2000.12.11.                            </t>
  </si>
  <si>
    <t>6 db. szerződés szerz. számok: 309453,54,55,58,60,61, előzmény 4 db szerződés</t>
  </si>
  <si>
    <t xml:space="preserve">előzmény:2 db.szerz.      Fővárosi aláírta: 2001.07.26 </t>
  </si>
  <si>
    <t>rend.karb.kívűl  kiszáll. díj: 3300Ft+ÁFA+ 80Ft/km+ÁFA +2700Ft/óra/fő+ÁFA, hétvégén+éjszaka: 5000Ft/óra/fő+ÁFA</t>
  </si>
  <si>
    <t xml:space="preserve">szerz.szám:2600050 </t>
  </si>
  <si>
    <t xml:space="preserve">szerz.szám: 97502 </t>
  </si>
  <si>
    <t>szerz.szám: 97503</t>
  </si>
  <si>
    <t>Gergely u. Óhegy u.</t>
  </si>
  <si>
    <t>harmadik kártyától 738,-Ft/kártya/név+ÁFA // vásárlási keretösszeg 300.000,-Ft/30nap/kártya</t>
  </si>
  <si>
    <t>jav.óradíj:7.250,-Ft/      óra, ill.: 14.500,-Ft/óra // H, Ó, G, T</t>
  </si>
  <si>
    <t>Ófalu Gyógyszerkereskedelmi Kft</t>
  </si>
  <si>
    <t>Birkásné Kiss Mária, Holczer Szabó Melinda Pál Zsoltné Juhászné Tóth Zsuzsanna Szabóné Bödör Krisztina</t>
  </si>
  <si>
    <t>2017.01.01-hat.lan</t>
  </si>
  <si>
    <t>Dr. Takács Ildikó Emőke</t>
  </si>
  <si>
    <t>Gergely u házi orvosi feladatok ellátása</t>
  </si>
  <si>
    <t>Birkásné Kiss Mária</t>
  </si>
  <si>
    <t>Vágner Zsuzsanna</t>
  </si>
  <si>
    <t>Barati Krisztina               Csáti András</t>
  </si>
  <si>
    <t>4-6/75/2016  2016.12.12</t>
  </si>
  <si>
    <t>4-6/83/2016  2016.12.10</t>
  </si>
  <si>
    <t>Zemán Melinda Vágvölgyiné Kapás Krisztina</t>
  </si>
  <si>
    <t>Mizse-Clean Kft</t>
  </si>
  <si>
    <t>4-6/3/2017  2016.12.22</t>
  </si>
  <si>
    <t>4-6/6/2017  2017.01.02</t>
  </si>
  <si>
    <t>2017.01.04-hat.lan</t>
  </si>
  <si>
    <t>Bajnok Józsefné</t>
  </si>
  <si>
    <t>Könyvelési feladatok elvégzése</t>
  </si>
  <si>
    <t>Sármai Józsefné     Bodó Anita</t>
  </si>
  <si>
    <t>4-6/78/2016  2016.12.07</t>
  </si>
  <si>
    <t>Külön szolg. esetén a beszerelt alkatrészeket, a karb. díjon felül számlázzák 4.500,-Ft kiszállási díj</t>
  </si>
  <si>
    <t>Webonic Kft</t>
  </si>
  <si>
    <t>4-6/2/2017  2016.12.23</t>
  </si>
  <si>
    <t>4-6/76/2016  2016.11.08</t>
  </si>
  <si>
    <t>4-6/72/2016  2016.12.06</t>
  </si>
  <si>
    <t>2017.01.01-hat-lan</t>
  </si>
  <si>
    <t xml:space="preserve">hús, húskészítmények beszerzése </t>
  </si>
  <si>
    <t>4-6/79/2016  2015.12.27</t>
  </si>
  <si>
    <t>4-6/7/2015  2016.12.06</t>
  </si>
  <si>
    <t>4-6/20/2017 2017.02.01</t>
  </si>
  <si>
    <t>4-6/74/2016  2016.12.04</t>
  </si>
  <si>
    <t>4-6/33/2016    2015.11.06</t>
  </si>
  <si>
    <t>2016.05.10-hat.lan</t>
  </si>
  <si>
    <t>Synel Sys Kft</t>
  </si>
  <si>
    <t>4-6/22/2017  2016.12.31</t>
  </si>
  <si>
    <t>2017.01.01. - hat.-lan</t>
  </si>
  <si>
    <t>Sármai Józsefné</t>
  </si>
  <si>
    <t>4-6/16/2017  2016.12.23</t>
  </si>
  <si>
    <t>2016.04.01-hat.lan</t>
  </si>
  <si>
    <t>4-6/30/2017 2017.04.04</t>
  </si>
  <si>
    <t>2017.04.04-hat.lan</t>
  </si>
  <si>
    <t xml:space="preserve">Energetikai szakreferens szolgáltatás </t>
  </si>
  <si>
    <t>2019.04.03-ig nem mondható fel</t>
  </si>
  <si>
    <t>4-6/39/2017  2017.04.26</t>
  </si>
  <si>
    <t>2017.05.01-2020.05.01</t>
  </si>
  <si>
    <t>4-6/41/2017  2016.12.20</t>
  </si>
  <si>
    <t>2017.01.01-2020.12.31</t>
  </si>
  <si>
    <t>4-6/44/2017  2017.05.22</t>
  </si>
  <si>
    <t>2017.05.22-től hat.lan</t>
  </si>
  <si>
    <t>OTP Pénztárszolgáltató Zrt.</t>
  </si>
  <si>
    <t>Szépkártya igénylés</t>
  </si>
  <si>
    <t>92.</t>
  </si>
  <si>
    <t>Jancsó Miklós PT G</t>
  </si>
  <si>
    <t>Kovácsné Váradi Edina, Bodó Anita, Sármai Józsefné</t>
  </si>
  <si>
    <t>angol nyelvóra</t>
  </si>
  <si>
    <t>4-6/54/2017  2017.07.26</t>
  </si>
  <si>
    <t>MUBIT Munkabiztonsági, Tűzvédelmi, Tanácsadó és Szolgáltató Bt.</t>
  </si>
  <si>
    <t>2017.08.01- hat.lan</t>
  </si>
  <si>
    <t>15.</t>
  </si>
  <si>
    <t>Aegon Vagyonbiztosítás</t>
  </si>
  <si>
    <t>4-6/69/2017  2017.10.26</t>
  </si>
  <si>
    <t>4-6/72/2017  2017.10.26</t>
  </si>
  <si>
    <t>2018.02.01-2019.01.31</t>
  </si>
  <si>
    <t>4-6/71/2017  2017.10.26</t>
  </si>
  <si>
    <t>2018.01.01-2019.12.31</t>
  </si>
  <si>
    <t>4-6/70/2017  2017.10.26</t>
  </si>
  <si>
    <t>4-6/38/2017  2017.04.24</t>
  </si>
  <si>
    <t>4-6/68/2017  2017.10.19</t>
  </si>
  <si>
    <t>2018.01.01-hat.lan</t>
  </si>
  <si>
    <t>4-6/81/2017  2017.04.27</t>
  </si>
  <si>
    <t>2018.01.01-2019.04.30</t>
  </si>
  <si>
    <t>Jégtrade Kft</t>
  </si>
  <si>
    <t>4-6/83/2017  2017.11.17</t>
  </si>
  <si>
    <t>4-6/82/2017 2017.11.17</t>
  </si>
  <si>
    <t>2014.08.26 - hat.lan</t>
  </si>
  <si>
    <t>Módosítás: 2017.02.01-2019.02.01</t>
  </si>
  <si>
    <t>Vágner Zsuzsanna, Sármai Józsefné</t>
  </si>
  <si>
    <t>4-7/68/2017    2017.11.05</t>
  </si>
  <si>
    <t>2017.12.18-hat.lan</t>
  </si>
  <si>
    <t>4-6/74/2017  2017.10.21.</t>
  </si>
  <si>
    <t>szakmai felelősség-             biztosítás 25 fő</t>
  </si>
  <si>
    <t>2018.01.12-határozatlan időre</t>
  </si>
  <si>
    <t>4-6/5/2018 2018.01.12</t>
  </si>
  <si>
    <t>Kelen-Plusz Kft.</t>
  </si>
  <si>
    <t>víz-,gáz-,fűtésszerelés, műszaki ellenőrzés</t>
  </si>
  <si>
    <t>4-6/6-1/2018 2017.12.18</t>
  </si>
  <si>
    <t>4-6/6/2018 2017.12.18</t>
  </si>
  <si>
    <t>4-6/36/2015 2015.05.26.</t>
  </si>
  <si>
    <t>2015.05.26.- hat.-lan</t>
  </si>
  <si>
    <t>2018.01.27-2019.01.27</t>
  </si>
  <si>
    <t>halomotthon.hu (hu.domain)</t>
  </si>
  <si>
    <t>4-6/8/2018 2018.01.12.</t>
  </si>
  <si>
    <t>4-6/8-1/2018 2018.01.14</t>
  </si>
  <si>
    <t>b_istvan_1 (The Hosting) tárhely szolgáltatás</t>
  </si>
  <si>
    <t>e. CASCO biztosítás</t>
  </si>
  <si>
    <t>2018.02.21-hat.lan</t>
  </si>
  <si>
    <t xml:space="preserve">PAN914 Kötvényszám: 10009773689 </t>
  </si>
  <si>
    <t>4-6/12/2018 2018.02.21</t>
  </si>
  <si>
    <t>Járó beteg sebészeti tevékenység ellátása</t>
  </si>
  <si>
    <t>Halom u. légkezelő automatika rendszerek rendszeres karbantartása, felülvizsgálata, ellenőrzése (konyha, társalgó rendszere)</t>
  </si>
  <si>
    <t>Szerződés módosítása</t>
  </si>
  <si>
    <t xml:space="preserve">2008.01.01.- hat.-lan </t>
  </si>
  <si>
    <t>Foglalkozás egészségügyi ellátás</t>
  </si>
  <si>
    <t>Számla kézhezvételét követő 30 napon belül</t>
  </si>
  <si>
    <r>
      <t xml:space="preserve">mosatási szolgáltatás </t>
    </r>
    <r>
      <rPr>
        <sz val="7"/>
        <rFont val="Arial"/>
        <family val="2"/>
        <charset val="238"/>
      </rPr>
      <t xml:space="preserve">Halom, Óhegy, Tapló, Gergely u.heti 1 alkalom // </t>
    </r>
  </si>
  <si>
    <r>
      <t xml:space="preserve">hulladékkezelés </t>
    </r>
    <r>
      <rPr>
        <sz val="7"/>
        <rFont val="Arial"/>
        <family val="2"/>
        <charset val="238"/>
      </rPr>
      <t xml:space="preserve">Halom, Óhegy, Tapló, Gergely u. </t>
    </r>
  </si>
  <si>
    <r>
      <rPr>
        <sz val="7"/>
        <rFont val="Arial"/>
        <family val="2"/>
        <charset val="238"/>
      </rPr>
      <t>Halom-Óhegy-Gergely u-Tapló</t>
    </r>
    <r>
      <rPr>
        <sz val="8"/>
        <rFont val="Arial"/>
        <family val="2"/>
        <charset val="238"/>
      </rPr>
      <t>., Őrzés-védelmi szolgáltatás, pénz-és értékszállítás számítógépes felügyelet</t>
    </r>
  </si>
  <si>
    <t>755/2002.  2002.05.08</t>
  </si>
  <si>
    <t xml:space="preserve">VWCaddy (1390 ccm) gk. KNB758 Kötvénysz:94100901365255700 </t>
  </si>
  <si>
    <t>Az összeg 2017.10.16-tól érvényes</t>
  </si>
  <si>
    <t>Az összeg 2017.12.19-től érvényes</t>
  </si>
  <si>
    <t>2010.12.13 - hat.-lan</t>
  </si>
  <si>
    <t>2013.12.19 - hat.lan</t>
  </si>
  <si>
    <t>2015.11.09 - hat.lan</t>
  </si>
  <si>
    <t>2015.01.01 - hat.lan</t>
  </si>
  <si>
    <t>4-7/69/2017    2017.11.05</t>
  </si>
  <si>
    <t>2014.12.18 - hat.lan</t>
  </si>
  <si>
    <t>Halom-Óhegy-Tapló-Gergely u. vagyonbiztosítás kiegészítő üvegtürés, szándékos rongálás</t>
  </si>
  <si>
    <t xml:space="preserve">2011.07.01 - hat.lan </t>
  </si>
  <si>
    <t>4-6/67/2011 2011.06.06</t>
  </si>
  <si>
    <t>4-6/88/2017 2017.12.08 biztosítási díj módosítás</t>
  </si>
  <si>
    <t>598 /16/ 2012 2012.05.29</t>
  </si>
  <si>
    <t>Gépjármű park teljeskörű, és eseti javítása</t>
  </si>
  <si>
    <t>Magic Autószervíz, Studio Glapro Kft.</t>
  </si>
  <si>
    <t>10.</t>
  </si>
  <si>
    <t>Fleetcor Hungary Kft.</t>
  </si>
  <si>
    <t>2018.03.01-2019.02.28</t>
  </si>
  <si>
    <t>4-6/17/2018  2018.03.01</t>
  </si>
  <si>
    <t>PAN914  Kötvényszám: 10009829994</t>
  </si>
  <si>
    <t>Kötvényszám:                 75504/133794</t>
  </si>
  <si>
    <t>2018.04.01-2019.03.31</t>
  </si>
  <si>
    <t>MINDENTVISZ ABC Kft.</t>
  </si>
  <si>
    <t>Tisztítószerek, tisztálkodási szerek beszerzése</t>
  </si>
  <si>
    <t>15 munkanapon belül</t>
  </si>
  <si>
    <t>Szabó Ferencné, Gyurcsik Bernát</t>
  </si>
  <si>
    <t>4-6/21/2018    2018.03.21</t>
  </si>
  <si>
    <t>1. sz melléklet szerint</t>
  </si>
  <si>
    <t>4-6/22/2018   2018.03.21</t>
  </si>
  <si>
    <t xml:space="preserve">Tisztítószerek, tisztálkodási szerek beszerzése </t>
  </si>
  <si>
    <t>4-6/28/2018  2018.04.02</t>
  </si>
  <si>
    <t>2018.04.02-hat.lan.</t>
  </si>
  <si>
    <t>Integrált kockázatkezelési rendszer</t>
  </si>
  <si>
    <t>8 naptári napon belül</t>
  </si>
  <si>
    <t>2018.05.01-hat-lan.</t>
  </si>
  <si>
    <t>Dr. Hosszú Károly</t>
  </si>
  <si>
    <t>Adatvédelmi Tisztviselői feladatok</t>
  </si>
  <si>
    <t>4-6/32/2018 Adatkezelési tájékoztató</t>
  </si>
  <si>
    <r>
      <t>NHKV Nemzeti hulladékgazdálkodási Koordináló és Vagyonkezelő Zrt. (</t>
    </r>
    <r>
      <rPr>
        <i/>
        <sz val="8"/>
        <rFont val="Arial"/>
        <family val="2"/>
        <charset val="238"/>
      </rPr>
      <t>Fővárosi Közterületfenntartó Rt.)</t>
    </r>
  </si>
  <si>
    <r>
      <t>NKM Földgázszolgáltató Zrt.                                               (</t>
    </r>
    <r>
      <rPr>
        <i/>
        <sz val="10"/>
        <rFont val="Arial"/>
        <family val="2"/>
        <charset val="238"/>
      </rPr>
      <t>FŐGÁZ Rt</t>
    </r>
    <r>
      <rPr>
        <sz val="10"/>
        <rFont val="Arial"/>
        <family val="2"/>
        <charset val="238"/>
      </rPr>
      <t xml:space="preserve">.) </t>
    </r>
  </si>
  <si>
    <t>4-6/41/2018  2018.06.15</t>
  </si>
  <si>
    <t>2018.07.01-2021.06.30</t>
  </si>
  <si>
    <t>zöld terület karbantartás Halom u.31, Gergely u.85, és Tapló u. 1. intézményben  Tapló i. 1. telephelyen évente 2 alkalommal (május és október) esőcsatorna tisztítás</t>
  </si>
  <si>
    <t>4-6/29/2018    2018.04.19</t>
  </si>
  <si>
    <t>T-Systems</t>
  </si>
  <si>
    <t>Irodai Internet K (250M)</t>
  </si>
  <si>
    <t>2018.04.19-hat.-lan</t>
  </si>
  <si>
    <t>4-6/47/2018                illetmény kifizetésekre vonatkozó módosítás                     2018.07.03</t>
  </si>
  <si>
    <t>4-6/49/2018     2018.07.30</t>
  </si>
  <si>
    <t>2018.10.01-2020.10.01</t>
  </si>
  <si>
    <t xml:space="preserve">névváltozás miatt 2016.12.23                                                              </t>
  </si>
  <si>
    <t>4-6/62/2018         2018.03.29</t>
  </si>
  <si>
    <t>2018.04.01-hat.lan</t>
  </si>
  <si>
    <t>4-6/63/2018  2018.11.30                   szerződés módosítás</t>
  </si>
  <si>
    <t>Barati Krisztina,                          Csáti András,  Merczel Éva</t>
  </si>
  <si>
    <t>Kerek Viktor, Gyurcsik Bernát</t>
  </si>
  <si>
    <t>4-6/75/2018  2018.11.11</t>
  </si>
  <si>
    <t>2019.02.01-2020.01.31</t>
  </si>
  <si>
    <t>2017.01.15-2022.01.14</t>
  </si>
  <si>
    <t>2019.01-01-2019.12.31</t>
  </si>
  <si>
    <t>Gyurcsik Bernát</t>
  </si>
  <si>
    <t xml:space="preserve">4-6/76/2018   2018.11.13 </t>
  </si>
  <si>
    <t>FIAT Scudo LJN551, CITROEN Jumpy MOG816, Volkswagen Caddy KNB758, CITROEN Jumper PAN914 gépjárműparkba tartozó gépjárművek szervízelése</t>
  </si>
  <si>
    <t>4-6/79/2018      2018.11.19</t>
  </si>
  <si>
    <t>2019.01.01-hat.lan</t>
  </si>
  <si>
    <t>4-6/78/2018            2018.10.05             Megállapodás Adatfeldolgozói tevékenységről</t>
  </si>
  <si>
    <t>4-6/80/2018    2018.11.26</t>
  </si>
  <si>
    <t>Széchenyi pihenőkártya</t>
  </si>
  <si>
    <t>nem visszterhes</t>
  </si>
  <si>
    <t>2019.01.01-2019.12.31</t>
  </si>
  <si>
    <t>4-6/89/2018                2018.11.30         tarifaváltozás</t>
  </si>
  <si>
    <t>4-6/86/2018      2018.11.30</t>
  </si>
  <si>
    <t>2018.02.01-2020.01.31</t>
  </si>
  <si>
    <t>4-6/84/2018    2018.11.30</t>
  </si>
  <si>
    <t>Zöldség, Gyümölcs, Tojás beszerzése</t>
  </si>
  <si>
    <t>melléklet szerint</t>
  </si>
  <si>
    <t>Barati Krisztina,  Csáti András,  Merczel Éva</t>
  </si>
  <si>
    <r>
      <rPr>
        <sz val="8"/>
        <rFont val="Arial"/>
        <family val="2"/>
        <charset val="238"/>
      </rPr>
      <t>sík textília higiénikus fertőtlenítő mosatása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220 ft/kg</t>
    </r>
    <r>
      <rPr>
        <sz val="9"/>
        <rFont val="Arial"/>
        <family val="2"/>
        <charset val="238"/>
      </rPr>
      <t xml:space="preserve"> , </t>
    </r>
    <r>
      <rPr>
        <sz val="8"/>
        <rFont val="Arial"/>
        <family val="2"/>
        <charset val="238"/>
      </rPr>
      <t>matrac fertőtlenítő tisztítása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2300 ft/kg </t>
    </r>
    <r>
      <rPr>
        <sz val="8"/>
        <rFont val="Arial"/>
        <family val="2"/>
        <charset val="238"/>
      </rPr>
      <t>paplan</t>
    </r>
    <r>
      <rPr>
        <sz val="9"/>
        <rFont val="Arial"/>
        <family val="2"/>
        <charset val="238"/>
      </rPr>
      <t xml:space="preserve"> 450</t>
    </r>
    <r>
      <rPr>
        <b/>
        <sz val="9"/>
        <rFont val="Arial"/>
        <family val="2"/>
        <charset val="238"/>
      </rPr>
      <t xml:space="preserve"> ft/db</t>
    </r>
    <r>
      <rPr>
        <sz val="9"/>
        <rFont val="Arial"/>
        <family val="2"/>
        <charset val="238"/>
      </rPr>
      <t xml:space="preserve"> , </t>
    </r>
    <r>
      <rPr>
        <sz val="8"/>
        <rFont val="Arial"/>
        <family val="2"/>
        <charset val="238"/>
      </rPr>
      <t>nagypárna</t>
    </r>
    <r>
      <rPr>
        <sz val="9"/>
        <rFont val="Arial"/>
        <family val="2"/>
        <charset val="238"/>
      </rPr>
      <t xml:space="preserve"> 300</t>
    </r>
    <r>
      <rPr>
        <b/>
        <sz val="9"/>
        <rFont val="Arial"/>
        <family val="2"/>
        <charset val="238"/>
      </rPr>
      <t xml:space="preserve"> ft/db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>kispárna</t>
    </r>
    <r>
      <rPr>
        <sz val="9"/>
        <rFont val="Arial"/>
        <family val="2"/>
        <charset val="238"/>
      </rPr>
      <t xml:space="preserve"> 240</t>
    </r>
    <r>
      <rPr>
        <b/>
        <sz val="9"/>
        <rFont val="Arial"/>
        <family val="2"/>
        <charset val="238"/>
      </rPr>
      <t xml:space="preserve"> ft/db</t>
    </r>
  </si>
  <si>
    <t>4-6/87/2018    2018.11.30</t>
  </si>
  <si>
    <t>4-23/85/2018  2018.11.30</t>
  </si>
  <si>
    <t>Barati Krisztina, Csáti András, Merczel Éva</t>
  </si>
  <si>
    <t>Barati Krisztia, Csáti András, Merczel Éva</t>
  </si>
  <si>
    <t>4-6/88/2018    2018.11.30</t>
  </si>
  <si>
    <t>4-6/80/2017  2017.11.15</t>
  </si>
  <si>
    <t>Barati Krisztina, Csáti András</t>
  </si>
  <si>
    <t>4-6/91/2017  2017.11.15</t>
  </si>
  <si>
    <t>4-6/28-1/2018            2018.04.23</t>
  </si>
  <si>
    <t>4-6/73/2017    2017.10.26</t>
  </si>
  <si>
    <t>Tojás beszerzése</t>
  </si>
  <si>
    <t xml:space="preserve">4-23/134/2018   2018.11.13    </t>
  </si>
  <si>
    <t>2018.11.21-hat.-lan</t>
  </si>
  <si>
    <t>Irodai Internet S_F</t>
  </si>
  <si>
    <t>üzleti szolgáltatások 2 év havidíj kedvezmény -1700,-Ft</t>
  </si>
  <si>
    <t xml:space="preserve">4-6/83/2018         2018.12.05     </t>
  </si>
  <si>
    <t>Birkásné Kiss Mária, Basáné Lengyel Tünde</t>
  </si>
  <si>
    <t>díjcsomag alapján Óhegy+Gergely u.</t>
  </si>
  <si>
    <t>4-6/100/2018    2018.12.21</t>
  </si>
  <si>
    <t>felvonulási ktsg:    4.200,-Ft/alk.+ÁFA</t>
  </si>
  <si>
    <t>4-6/101/2018          2018.12.21</t>
  </si>
  <si>
    <t xml:space="preserve">     </t>
  </si>
  <si>
    <t xml:space="preserve">4-6/23/2018   2018.03.26   </t>
  </si>
  <si>
    <t>61.</t>
  </si>
  <si>
    <t>62.</t>
  </si>
  <si>
    <t>Gyurcsik Bernát, Czakó Judit, Szabóné Bödör Krisztina</t>
  </si>
  <si>
    <t>4-6/102/2018         2018.12.21.</t>
  </si>
  <si>
    <t>Gyurcsik Bernát, Szabóné Bödör Krisztina</t>
  </si>
  <si>
    <t>Gyurcsik Bernát, Miklósi Ildikó</t>
  </si>
  <si>
    <t>4-6/103/2018   2018.12.21</t>
  </si>
  <si>
    <t>4-6/94/2018        2018.12.12</t>
  </si>
  <si>
    <t>2018.12.12-2019.12.31</t>
  </si>
  <si>
    <t>10 nap</t>
  </si>
  <si>
    <t>4-6/99/2018             2018.12.20</t>
  </si>
  <si>
    <t>4-6/105/2018          2018.12.20</t>
  </si>
  <si>
    <t>Grátisz 100 egycsatornás analóg telefon csomag</t>
  </si>
  <si>
    <t>2019.01.11-hat.-lan</t>
  </si>
  <si>
    <t>4-6/1/2019               2019.01.11</t>
  </si>
  <si>
    <t>Havi 100 perc 0 forintos percdíjú beszélgetés Magyar Telekom irányába</t>
  </si>
  <si>
    <t>4-6/3/2019                       2019.04.03-ával felmondásra kerül</t>
  </si>
  <si>
    <t>4-6/94-1/2018 Adatfeldolgozási megbízási szerződés kiegészítés (díjmentes)</t>
  </si>
  <si>
    <t>632/2005.  2005.03.21</t>
  </si>
  <si>
    <t>2005.05.12. - hat.- lan</t>
  </si>
  <si>
    <t>4-6/65-6/     2010.  2010.11.08</t>
  </si>
  <si>
    <t>2010.09.16-2011.09.15  2011.09.16-tól hat.-lan</t>
  </si>
  <si>
    <t>Internet 278-2620 tel.számra rögzítve</t>
  </si>
  <si>
    <t>Tapló u. TDSL Ráció 1M csomag</t>
  </si>
  <si>
    <t>felmondva 2019.01.07-től</t>
  </si>
  <si>
    <t>Prémium Medicina Egészségügyi Szolgáltató Kft.</t>
  </si>
  <si>
    <t>4-6/109/2018        2018.12.28</t>
  </si>
  <si>
    <t>Barati Krisztina, Miklósi Ildikó, Czakó Judit, Szabóné Bödör Krisztina</t>
  </si>
  <si>
    <t>konyhai gázkészülékek és berendezések karbantart. (Halom, Gergely, Tapló, Óhegy)</t>
  </si>
  <si>
    <t>Kiszállás: 3000,-Ft/alkalom Javítási óradíj: 4000,-Ft/fő/óra          50.000 ft értéket meghaladó nagyjavítás csak előzetes árajánlat alapján</t>
  </si>
  <si>
    <t>4-6/6/2019                  2019.01.05</t>
  </si>
  <si>
    <t>Elektromos hálózatban keletkezett hibák, müködési zavarok elhárítása, javítási szerelési munkák 4 telephelyen</t>
  </si>
  <si>
    <t>93.</t>
  </si>
  <si>
    <t>4-6/5/2019            2019.01.24</t>
  </si>
  <si>
    <t>Dr. Kovács Lóránd Ügyvédi Iroda</t>
  </si>
  <si>
    <t>15 naptári nap</t>
  </si>
  <si>
    <t>Várgner Zsuzsanna, Sármai Józsefné</t>
  </si>
  <si>
    <t>2019.01.24-hat-lan.</t>
  </si>
  <si>
    <t>94.</t>
  </si>
  <si>
    <t>4-7/53/2018              2018.10.26</t>
  </si>
  <si>
    <t>Dr. Kovács Dóra egyéni ügyvéd</t>
  </si>
  <si>
    <t>ALTEO Zrt. Elleni peren kívüli és peres eljárásban jogi képviselet ellátása</t>
  </si>
  <si>
    <t>2019.01.01-hat.lan.</t>
  </si>
  <si>
    <t>4-6/11/2019                             2019.02.08.  A Sourcing Hungary Kft-vállalásának megfelelően-az ügyvédi munkadíjjal egyező összegű összeget jóváír a 2019 márciusi számlánkból</t>
  </si>
  <si>
    <t>4-6/12/2019                   2019.02.12                      tarifaváltozás</t>
  </si>
  <si>
    <t>4-6/65/2010.  2+B31:J37010.09.09.</t>
  </si>
  <si>
    <t xml:space="preserve">4-7/15/2018  2018.03. bonus besorolás miatt tarifa változás                                            </t>
  </si>
  <si>
    <t>2019.01.29-2020.01.29</t>
  </si>
  <si>
    <t>4-6/4/2019                2019.01.22</t>
  </si>
  <si>
    <t>4-6/4-1/2019             2019.01.22</t>
  </si>
  <si>
    <t>4-6/17/2019     2019.02.26</t>
  </si>
  <si>
    <t>2019.03.01-hat.lan</t>
  </si>
  <si>
    <t>4-6/18/2019           2019.02.26</t>
  </si>
  <si>
    <t>Az összeg 2018.10.16-tól érvényes</t>
  </si>
  <si>
    <t>4-6/19/2019        2019.02.26</t>
  </si>
  <si>
    <t>Az összeg 2018.12.19-től érvényes</t>
  </si>
  <si>
    <t>2019.04.01-hatállyal kivezetésre kerül</t>
  </si>
  <si>
    <t>4-6/25/2019         2019.03.04</t>
  </si>
  <si>
    <t>2019.04.01-hat.lan</t>
  </si>
  <si>
    <t>Zenit Plusz díjcsomag</t>
  </si>
  <si>
    <t xml:space="preserve">Hívószámok: 265-0931, 264-1691, 264-9039, 265-1394 </t>
  </si>
  <si>
    <t>GENERALI Biztosító Rt.</t>
  </si>
  <si>
    <t xml:space="preserve">4-6/22/2019                        2019.02.28       Ügyfélátvilágítási adatlap                        </t>
  </si>
  <si>
    <t>Zemán Melinda, Vágvölgyiné Kapás Krisztina</t>
  </si>
  <si>
    <t>Budapesti Elektromos Művek</t>
  </si>
  <si>
    <t>4-6/24/2019        2019.03.04</t>
  </si>
  <si>
    <t>Hívószámok: 260-6508, 262-8571, 261-2565, 431-7944</t>
  </si>
  <si>
    <t>4-6/21/2019                              2019.02.26                             árváltozás melléklet szerint</t>
  </si>
  <si>
    <t>2018.08.01-től tarifaváltozás</t>
  </si>
  <si>
    <t>4-6/82-1/2018    2018.11.26</t>
  </si>
  <si>
    <t>4-6/14/2019 Tarifaváltozás miatt</t>
  </si>
  <si>
    <t>4-6/28/2019                           2019.03.08                             számlaszám változás          mellékletben</t>
  </si>
  <si>
    <t>4-6/29/2019              2019.03.28</t>
  </si>
  <si>
    <t>2019.04.01-2020.10.31</t>
  </si>
  <si>
    <t>4-6/25/2018            2018.03.29</t>
  </si>
  <si>
    <t>Telefon rendszerek karbantartása</t>
  </si>
  <si>
    <t>95.</t>
  </si>
  <si>
    <t>4-6/27/2019               2019.04.01</t>
  </si>
  <si>
    <t>2019.04.01-2020.12.31</t>
  </si>
  <si>
    <t>InFend Energy Kereskedelmi és Szolgáltató Korlátolt Felelősségű Társaság</t>
  </si>
  <si>
    <t>Energiahatékonysági feladatok ellátása</t>
  </si>
  <si>
    <t>60 napos határidővel fordulónapra felbontható</t>
  </si>
  <si>
    <t>Barati Krisztina</t>
  </si>
  <si>
    <t xml:space="preserve">4-6/34/2019                         2019.04.01                             névváltozás miatt                      </t>
  </si>
  <si>
    <t>ANN&amp;CLAYTON Kockázatmenedzselés és Tanácsadás Kft.</t>
  </si>
  <si>
    <t>4-6/1/2019                                  2019.01.11                                szerződésmódosítás csomagváltás miatt</t>
  </si>
  <si>
    <t>4-6/26/2019            2019.01.02</t>
  </si>
  <si>
    <t>2019.01.02-2019.03.31</t>
  </si>
  <si>
    <t>4-6/40/2019              2019.04.10</t>
  </si>
  <si>
    <t>2019.05.01-2020.04.30</t>
  </si>
  <si>
    <t xml:space="preserve">Havi 8 óra (heti 2 óra/részleg) időtartamban mentálhigiénés (lelki gondozói) tevékenység végzése </t>
  </si>
  <si>
    <t xml:space="preserve"> Halom, Óhegy, Tapló, Gergely u.-i telephelyek ellátottai számára</t>
  </si>
  <si>
    <t>4-6/102/10/2017             szerződés módosítás   kapcsolattartó és teljesítésigazolás változás miatt</t>
  </si>
  <si>
    <t xml:space="preserve">4-6/37/2019                         2019.03.20                          tarifa változás miatt                </t>
  </si>
  <si>
    <t>96.</t>
  </si>
  <si>
    <t>4-6/44/2019                2019.04.05</t>
  </si>
  <si>
    <t>2019.04.08-2020.03.31</t>
  </si>
  <si>
    <t>Ársa Med Kft.</t>
  </si>
  <si>
    <t>átvételtől számított 5 munkanap</t>
  </si>
  <si>
    <t>4-7/53/2018                  2018.10.02                    Tarifa változás                        20,39 ft/kWh                                  1-8/2-4/2019                  2019.05.08                               Felmondó nyilatkozat</t>
  </si>
  <si>
    <t>portaszolg:850-875Ft+ÁFA/fő/óra,pénz-és értékszáll.:6.000,-Ft+ÁFA/fő/alk., számítógépes távfelügy:15.000Ft+ÁFA/hó</t>
  </si>
  <si>
    <t>97.</t>
  </si>
  <si>
    <t xml:space="preserve">4-6/52/2019              2019.05.16            </t>
  </si>
  <si>
    <t>2020.01.01-2021.12.31</t>
  </si>
  <si>
    <t>NKM Áramszolgáltató Zrt.</t>
  </si>
  <si>
    <t>19,75 Ft/Kwh</t>
  </si>
  <si>
    <t>számla kiállításától számított 30 naptári nap</t>
  </si>
  <si>
    <t>98.</t>
  </si>
  <si>
    <t xml:space="preserve">4-6/50/2019               2019.05.13            </t>
  </si>
  <si>
    <t>Tűzoltó készülékek és tűzvédelmi eszközök teljeskörű ellenőrzése</t>
  </si>
  <si>
    <t>2019.05.13-hat.lan</t>
  </si>
  <si>
    <t>Rozmaring Kft.</t>
  </si>
  <si>
    <t>4-6/102-3/2017                   2017.12.29  telj.ig.vált.                    4-6/7-1/2019                         2019.02.04 tarifaváltozás</t>
  </si>
  <si>
    <t>99.</t>
  </si>
  <si>
    <t xml:space="preserve">4-6/54/2019            2019.04.05       </t>
  </si>
  <si>
    <t>2019.04.08.-2020.03.31</t>
  </si>
  <si>
    <t>Halom-Gergely u.</t>
  </si>
  <si>
    <t>100.</t>
  </si>
  <si>
    <t>4-6/49/2019                2019.05.15</t>
  </si>
  <si>
    <t>2019.05.15-hat.lan</t>
  </si>
  <si>
    <t>Óhegy utca 48. sz telephely tűzjelző rendszer karbantartása</t>
  </si>
  <si>
    <t>Óhegy u.</t>
  </si>
  <si>
    <t>4-6/102-11/2017                      2017.12.29                               teljesítésigazoló változása miatt</t>
  </si>
  <si>
    <t xml:space="preserve">4-6/55/2019              2019.05.29            tarifa változás            2019.07.01-2020.06.30  Halom u. &amp; Gergely u. 273.465 + ÁFA           Esőcsatorna tisztítás Tapló u. 44.085 + ÁFA                </t>
  </si>
  <si>
    <t>101.</t>
  </si>
  <si>
    <t xml:space="preserve">4-6/60/2019            2019.06.12         </t>
  </si>
  <si>
    <t>2019.06.12-hat.lan</t>
  </si>
  <si>
    <t>Knecht Autó Kft.</t>
  </si>
  <si>
    <t>4-6/102-12/2017                       2017.12.29                              Szerződés módosítás teljesítésigazoló változása miatt                         4-24/8/2019                                 2019.06.14                       székhelyváltozás miatt</t>
  </si>
  <si>
    <t>102.</t>
  </si>
  <si>
    <t>4-6/65/2019            2019.06.25</t>
  </si>
  <si>
    <t>2019.06.26-2019.07.06</t>
  </si>
  <si>
    <t>I'Fresh Vegetables &amp; Fruits Kft.</t>
  </si>
  <si>
    <t>Halom u.31</t>
  </si>
  <si>
    <t>103.</t>
  </si>
  <si>
    <t>4-6/68/2019          2019.06.14</t>
  </si>
  <si>
    <t>2019.06.16-2019.06.23</t>
  </si>
  <si>
    <t>West Trade Market Kft.</t>
  </si>
  <si>
    <t>2019.06.15-el a szerződés megszűnt</t>
  </si>
  <si>
    <t>4-6/72/2019                               2019.07.05                                székhelyváltozás miatt</t>
  </si>
  <si>
    <t>104.</t>
  </si>
  <si>
    <t>4-6/73/2019          2019.07.08</t>
  </si>
  <si>
    <t>2019.07.08-hat.lan</t>
  </si>
  <si>
    <r>
      <t xml:space="preserve">Bachát István </t>
    </r>
    <r>
      <rPr>
        <i/>
        <sz val="10"/>
        <color theme="1"/>
        <rFont val="Arial"/>
        <family val="2"/>
        <charset val="238"/>
      </rPr>
      <t>egyéni vállalkozó</t>
    </r>
  </si>
  <si>
    <t>számítógépes rendszer üzemeltetése, weboldal karbantartása (43 db.gép, 2 db. szerver)</t>
  </si>
  <si>
    <t>2019.07.08-al megszűnt</t>
  </si>
  <si>
    <r>
      <t xml:space="preserve">havidíj 3 400,-Ft/hó/szgép = </t>
    </r>
    <r>
      <rPr>
        <b/>
        <sz val="9"/>
        <color theme="1"/>
        <rFont val="Arial"/>
        <family val="2"/>
        <charset val="238"/>
      </rPr>
      <t xml:space="preserve">146 200,-Ft/hó  </t>
    </r>
    <r>
      <rPr>
        <sz val="9"/>
        <color theme="1"/>
        <rFont val="Arial"/>
        <family val="2"/>
        <charset val="238"/>
      </rPr>
      <t xml:space="preserve">                      12 700,-Ft/hó/szerver =          </t>
    </r>
    <r>
      <rPr>
        <b/>
        <sz val="9"/>
        <color theme="1"/>
        <rFont val="Arial"/>
        <family val="2"/>
        <charset val="238"/>
      </rPr>
      <t>25 400,-Ft/hó</t>
    </r>
    <r>
      <rPr>
        <sz val="9"/>
        <color theme="1"/>
        <rFont val="Arial"/>
        <family val="2"/>
        <charset val="238"/>
      </rPr>
      <t xml:space="preserve">                               kiszállás: 12 700,-Ft/alkalom                            weboldal üzemeltetés            </t>
    </r>
    <r>
      <rPr>
        <b/>
        <sz val="9"/>
        <color theme="1"/>
        <rFont val="Arial"/>
        <family val="2"/>
        <charset val="238"/>
      </rPr>
      <t>12 700,-Ft/hó</t>
    </r>
  </si>
  <si>
    <t>105.</t>
  </si>
  <si>
    <t>4-6/75/2019          2019.07.02</t>
  </si>
  <si>
    <t>2019.07.02-hat.lan</t>
  </si>
  <si>
    <t>Szervezeten belülről illetve kívülről történő bejelentések értékelése, vizsgálati terv illetve összefoglaló készítése</t>
  </si>
  <si>
    <t>106.</t>
  </si>
  <si>
    <t>2019.07.06-2020.01.31</t>
  </si>
  <si>
    <t>4-6/76/2019            2019.07.05</t>
  </si>
  <si>
    <t>Bodó Anita</t>
  </si>
  <si>
    <t>44-6/110/2018                        2018.12.28                                Tarifaváltozás miatt</t>
  </si>
  <si>
    <t>4-6/47/-2/2019               2019.04.23.                Felmondva 2019.05.31.-hatállyal</t>
  </si>
  <si>
    <t xml:space="preserve">4-6/2018                         2018.01.02                     Szerződésmódosítás  teljesítésigazoló változása miatt                                              4-6/83/2019              2019.08.01-től tarifaváltozás           </t>
  </si>
  <si>
    <t xml:space="preserve">4-6/15/2019                               2019.01.04                          tarifaváltozás miatt                  4-6/47/2019                          2019.05.06                              karbantartás felmondása az óhegy u.48 alatti telephellyel kapcsolatosan. </t>
  </si>
  <si>
    <t>4-6/84/2019                        2019.08.05                               ügyféligény bejelentések</t>
  </si>
  <si>
    <t>4-6/87/2019             2019.07.31</t>
  </si>
  <si>
    <t>Gergely u házi orvosi feladatok ellátása (heti 2 alkalom 12 órában)</t>
  </si>
  <si>
    <t>4-6/88/2019                      2019.08.16                                számlaszám változása miatt</t>
  </si>
  <si>
    <t>számítástechnikai programok felhasználási joga</t>
  </si>
  <si>
    <t>2019.08.01-hat.lan</t>
  </si>
  <si>
    <t>4-6/96/2019             2019.08.06</t>
  </si>
  <si>
    <t>Az összeg 2019.08.06-tól érvényes</t>
  </si>
  <si>
    <t xml:space="preserve">4-6/99/2019                      tarifaváltozás miatt           </t>
  </si>
  <si>
    <t>698/11/2007  2007.09.12                       4-6/52/2015            2015.07.30</t>
  </si>
  <si>
    <t xml:space="preserve">4-6/30/2016        2016.04.27          </t>
  </si>
  <si>
    <t xml:space="preserve">4-6/31/2016        2016.04.27          </t>
  </si>
  <si>
    <t xml:space="preserve">4-6/32/2016        2016.04.27          </t>
  </si>
  <si>
    <t>2016.04.27- hat.-lan</t>
  </si>
  <si>
    <t>2012.04.01-től                          4-6/104-1/2019                   átláthatósági nyilatkozat</t>
  </si>
  <si>
    <t>4-6/68/2018                         2018.12.18-2019.12.17 tarifaváltozás                              4-6/106/2019                                    2019.10.28                                   tarifaváltozás</t>
  </si>
  <si>
    <t>2019.10.01-2021.12.31</t>
  </si>
  <si>
    <t>Földgáz energia 2020-22 közbeszerzési eljárás lebonyolítása</t>
  </si>
  <si>
    <t>4-6/108/2019              2019.10.01</t>
  </si>
  <si>
    <t>4-6/68/2018                         2018.12.18-2019.12.17 tarifaváltozás           4-7/25/2019                                    2019.11.01 tarifaváltozás</t>
  </si>
  <si>
    <t>4-6/68-11/2018                 2019.01.01-12.31         tarifaváltozás                          4-7/26/2019                             2019.11.01</t>
  </si>
  <si>
    <t xml:space="preserve">4-6/71/2018                            2018.11.14                                  szerződésmódosítás adatkezelés                             4-6/115/2019                          2019.11.05                             adat egyeztetés                 </t>
  </si>
  <si>
    <t>4-6/102 - 8/2017             2017.12.29                  Teljesítésigazoló változás miatt</t>
  </si>
  <si>
    <t>4-6/104-3/2019                    2019.11.25                      Átláthatósági nyilatkozat</t>
  </si>
  <si>
    <t>4-6/104/4/2019                        2019.11.26                              Átláthatósági nyilatkozat</t>
  </si>
  <si>
    <t>108.</t>
  </si>
  <si>
    <t>4-6/114/2019             2019.11.26.</t>
  </si>
  <si>
    <t>Partner díjcsomag vállalati kedvezménnyel (mobilkészülékek)</t>
  </si>
  <si>
    <t>2019.11.26.-2021.11.26</t>
  </si>
  <si>
    <t>4-6/122/2019          2019.12.04</t>
  </si>
  <si>
    <t>4-7/66/2018  2018.11.05    tarifaváltozás                               4-6/103/2017   2017.12.29          teljesítésigazolás vált.                  4-7/28-1/2019 2019.11.25          tarifaváltozás miatt</t>
  </si>
  <si>
    <t>4-7/65/2018                    2018.11.05                    tarifaváltozás                            4-7/28/2019                   2019.11.25               tarifaváltozás miatt</t>
  </si>
  <si>
    <t>4-7/65/2018              2018.11.05                    tarifaváltozás                              4-6/103/2017    2017.12.29          teljesítésigazolás vált.                  4-7/28/2019                 2019.11.25            tarifaváltozás miatt</t>
  </si>
  <si>
    <t>4-6/116/2019           2019.11.18</t>
  </si>
  <si>
    <t>2020.01.01-hat.lan</t>
  </si>
  <si>
    <t>8 munkanapon belül</t>
  </si>
  <si>
    <r>
      <rPr>
        <b/>
        <sz val="10"/>
        <rFont val="Arial"/>
        <family val="2"/>
        <charset val="238"/>
      </rPr>
      <t>4.424.250,-Ft</t>
    </r>
    <r>
      <rPr>
        <sz val="10"/>
        <rFont val="Arial"/>
        <family val="2"/>
        <charset val="238"/>
      </rPr>
      <t xml:space="preserve"> + ÁFA/év</t>
    </r>
  </si>
  <si>
    <r>
      <rPr>
        <b/>
        <sz val="10"/>
        <rFont val="Arial"/>
        <family val="2"/>
        <charset val="238"/>
      </rPr>
      <t xml:space="preserve">6.185.000,-Ft </t>
    </r>
    <r>
      <rPr>
        <sz val="10"/>
        <rFont val="Arial"/>
        <family val="2"/>
        <charset val="238"/>
      </rPr>
      <t>+ ÁFA/év</t>
    </r>
  </si>
  <si>
    <r>
      <rPr>
        <b/>
        <sz val="10"/>
        <rFont val="Arial"/>
        <family val="2"/>
        <charset val="238"/>
      </rPr>
      <t>11.567.160,-Ft</t>
    </r>
    <r>
      <rPr>
        <sz val="10"/>
        <rFont val="Arial"/>
        <family val="2"/>
        <charset val="238"/>
      </rPr>
      <t xml:space="preserve"> + ÁFA</t>
    </r>
  </si>
  <si>
    <r>
      <rPr>
        <b/>
        <sz val="10"/>
        <color theme="1"/>
        <rFont val="Arial"/>
        <family val="2"/>
        <charset val="238"/>
      </rPr>
      <t>150 000,-F</t>
    </r>
    <r>
      <rPr>
        <sz val="10"/>
        <color theme="1"/>
        <rFont val="Arial"/>
        <family val="2"/>
        <charset val="238"/>
      </rPr>
      <t>t + ÁFA/hó</t>
    </r>
  </si>
  <si>
    <r>
      <rPr>
        <b/>
        <sz val="10"/>
        <rFont val="Arial"/>
        <family val="2"/>
        <charset val="238"/>
      </rPr>
      <t>26.689.945,-Ft</t>
    </r>
    <r>
      <rPr>
        <sz val="10"/>
        <rFont val="Arial"/>
        <family val="2"/>
        <charset val="238"/>
      </rPr>
      <t xml:space="preserve"> + ÁFA</t>
    </r>
  </si>
  <si>
    <r>
      <rPr>
        <b/>
        <sz val="10"/>
        <rFont val="Arial"/>
        <family val="2"/>
        <charset val="238"/>
      </rPr>
      <t>16.715.534,-Ft</t>
    </r>
    <r>
      <rPr>
        <sz val="10"/>
        <rFont val="Arial"/>
        <family val="2"/>
        <charset val="238"/>
      </rPr>
      <t xml:space="preserve"> + ÁFA</t>
    </r>
  </si>
  <si>
    <r>
      <rPr>
        <b/>
        <sz val="9"/>
        <rFont val="Arial"/>
        <family val="2"/>
        <charset val="238"/>
      </rPr>
      <t>50.000,-Ft</t>
    </r>
    <r>
      <rPr>
        <sz val="9"/>
        <rFont val="Arial"/>
        <family val="2"/>
        <charset val="238"/>
      </rPr>
      <t xml:space="preserve"> + ÁFA/hó</t>
    </r>
  </si>
  <si>
    <r>
      <t xml:space="preserve">Tapló u. 1. Rendszerhasználati díj: </t>
    </r>
    <r>
      <rPr>
        <b/>
        <sz val="9"/>
        <rFont val="Arial"/>
        <family val="2"/>
        <charset val="238"/>
      </rPr>
      <t>141,376 Ft/ Mwh</t>
    </r>
    <r>
      <rPr>
        <sz val="9"/>
        <rFont val="Arial"/>
        <family val="2"/>
        <charset val="238"/>
      </rPr>
      <t xml:space="preserve">, Óhegy u. 48. Forgalmi díj: </t>
    </r>
    <r>
      <rPr>
        <b/>
        <sz val="9"/>
        <rFont val="Arial"/>
        <family val="2"/>
        <charset val="238"/>
      </rPr>
      <t>141,359 Ft/ Mwh</t>
    </r>
  </si>
  <si>
    <r>
      <rPr>
        <b/>
        <sz val="9"/>
        <color theme="1"/>
        <rFont val="Arial"/>
        <family val="2"/>
        <charset val="238"/>
      </rPr>
      <t>8.376.747,-Ft</t>
    </r>
    <r>
      <rPr>
        <sz val="9"/>
        <color theme="1"/>
        <rFont val="Arial"/>
        <family val="2"/>
        <charset val="238"/>
      </rPr>
      <t xml:space="preserve"> + ÁFA</t>
    </r>
  </si>
  <si>
    <r>
      <rPr>
        <b/>
        <sz val="9"/>
        <rFont val="Arial"/>
        <family val="2"/>
        <charset val="238"/>
      </rPr>
      <t xml:space="preserve">bruttó: 8.000,-Ft </t>
    </r>
    <r>
      <rPr>
        <sz val="9"/>
        <rFont val="Arial"/>
        <family val="2"/>
        <charset val="238"/>
      </rPr>
      <t>/ óra</t>
    </r>
  </si>
  <si>
    <r>
      <rPr>
        <b/>
        <sz val="9"/>
        <rFont val="Arial"/>
        <family val="2"/>
        <charset val="238"/>
      </rPr>
      <t>bruttó: 4.000,-Ft</t>
    </r>
    <r>
      <rPr>
        <sz val="9"/>
        <rFont val="Arial"/>
        <family val="2"/>
        <charset val="238"/>
      </rPr>
      <t xml:space="preserve"> / óra</t>
    </r>
  </si>
  <si>
    <r>
      <rPr>
        <b/>
        <sz val="9"/>
        <rFont val="Arial"/>
        <family val="2"/>
        <charset val="238"/>
      </rPr>
      <t>1.509.557,-Ft</t>
    </r>
    <r>
      <rPr>
        <sz val="9"/>
        <rFont val="Arial"/>
        <family val="2"/>
        <charset val="238"/>
      </rPr>
      <t xml:space="preserve"> alaplistás </t>
    </r>
    <r>
      <rPr>
        <b/>
        <sz val="9"/>
        <rFont val="Arial"/>
        <family val="2"/>
        <charset val="238"/>
      </rPr>
      <t xml:space="preserve">4.945.758,-Ft </t>
    </r>
    <r>
      <rPr>
        <sz val="9"/>
        <rFont val="Arial"/>
        <family val="2"/>
        <charset val="238"/>
      </rPr>
      <t>nem támogatott +ÁFA</t>
    </r>
  </si>
  <si>
    <r>
      <t xml:space="preserve">havi díj üzleti analóg fővonal </t>
    </r>
    <r>
      <rPr>
        <b/>
        <sz val="9"/>
        <rFont val="Arial"/>
        <family val="2"/>
        <charset val="238"/>
      </rPr>
      <t xml:space="preserve">5.900,-Ft </t>
    </r>
    <r>
      <rPr>
        <sz val="9"/>
        <rFont val="Arial"/>
        <family val="2"/>
        <charset val="238"/>
      </rPr>
      <t xml:space="preserve">  illetve 1 db Business Voice Classic         </t>
    </r>
    <r>
      <rPr>
        <b/>
        <sz val="9"/>
        <rFont val="Arial"/>
        <family val="2"/>
        <charset val="238"/>
      </rPr>
      <t>7.400,-Ft</t>
    </r>
    <r>
      <rPr>
        <sz val="9"/>
        <rFont val="Arial"/>
        <family val="2"/>
        <charset val="238"/>
      </rPr>
      <t xml:space="preserve"> percdíjak mellékelt díjcsomag alapján</t>
    </r>
  </si>
  <si>
    <r>
      <t>havi díj</t>
    </r>
    <r>
      <rPr>
        <b/>
        <sz val="9"/>
        <rFont val="Arial"/>
        <family val="2"/>
        <charset val="238"/>
      </rPr>
      <t xml:space="preserve"> 5.900,-Ft </t>
    </r>
    <r>
      <rPr>
        <sz val="9"/>
        <rFont val="Arial"/>
        <family val="2"/>
        <charset val="238"/>
      </rPr>
      <t xml:space="preserve">   illetve ercdíjak mellékelt díjcsomag alapján</t>
    </r>
  </si>
  <si>
    <r>
      <rPr>
        <b/>
        <sz val="10"/>
        <color theme="1"/>
        <rFont val="Arial"/>
        <family val="2"/>
        <charset val="238"/>
      </rPr>
      <t>6.240,-Ft</t>
    </r>
    <r>
      <rPr>
        <sz val="10"/>
        <color theme="1"/>
        <rFont val="Arial"/>
        <family val="2"/>
        <charset val="238"/>
      </rPr>
      <t xml:space="preserve"> + ÁFA/hó</t>
    </r>
  </si>
  <si>
    <r>
      <rPr>
        <b/>
        <sz val="10"/>
        <color theme="1"/>
        <rFont val="Arial"/>
        <family val="2"/>
        <charset val="238"/>
      </rPr>
      <t>6.480,-Ft</t>
    </r>
    <r>
      <rPr>
        <sz val="10"/>
        <color theme="1"/>
        <rFont val="Arial"/>
        <family val="2"/>
        <charset val="238"/>
      </rPr>
      <t xml:space="preserve"> + ÁFA/hó</t>
    </r>
  </si>
  <si>
    <r>
      <rPr>
        <b/>
        <sz val="10"/>
        <color theme="1"/>
        <rFont val="Arial"/>
        <family val="2"/>
        <charset val="238"/>
      </rPr>
      <t>29.055,-Ft</t>
    </r>
    <r>
      <rPr>
        <sz val="10"/>
        <color theme="1"/>
        <rFont val="Arial"/>
        <family val="2"/>
        <charset val="238"/>
      </rPr>
      <t xml:space="preserve"> + ÁFA/hó                    </t>
    </r>
  </si>
  <si>
    <r>
      <rPr>
        <b/>
        <sz val="10"/>
        <rFont val="Arial"/>
        <family val="2"/>
        <charset val="238"/>
      </rPr>
      <t>252.000,-Ft</t>
    </r>
    <r>
      <rPr>
        <sz val="10"/>
        <rFont val="Arial"/>
        <family val="2"/>
        <charset val="238"/>
      </rPr>
      <t xml:space="preserve"> /név + ÁFA</t>
    </r>
  </si>
  <si>
    <r>
      <rPr>
        <b/>
        <sz val="10"/>
        <rFont val="Arial"/>
        <family val="2"/>
        <charset val="238"/>
      </rPr>
      <t>19.581.032-Ft</t>
    </r>
    <r>
      <rPr>
        <sz val="10"/>
        <rFont val="Arial"/>
        <family val="2"/>
        <charset val="238"/>
      </rPr>
      <t xml:space="preserve"> + ÁFA/év</t>
    </r>
  </si>
  <si>
    <r>
      <rPr>
        <b/>
        <sz val="10"/>
        <rFont val="Arial"/>
        <family val="2"/>
        <charset val="238"/>
      </rPr>
      <t>7.000 Ft</t>
    </r>
    <r>
      <rPr>
        <sz val="10"/>
        <rFont val="Arial"/>
        <family val="2"/>
        <charset val="238"/>
      </rPr>
      <t xml:space="preserve">/telephely/alkalom +                                     </t>
    </r>
    <r>
      <rPr>
        <b/>
        <sz val="10"/>
        <rFont val="Arial"/>
        <family val="2"/>
        <charset val="238"/>
      </rPr>
      <t>3.500 Ft</t>
    </r>
    <r>
      <rPr>
        <sz val="10"/>
        <rFont val="Arial"/>
        <family val="2"/>
        <charset val="238"/>
      </rPr>
      <t xml:space="preserve">/alkalom/kiszállási díj               karbantartáson túli              </t>
    </r>
    <r>
      <rPr>
        <b/>
        <sz val="10"/>
        <rFont val="Arial"/>
        <family val="2"/>
        <charset val="238"/>
      </rPr>
      <t>4.000,-F</t>
    </r>
    <r>
      <rPr>
        <sz val="10"/>
        <rFont val="Arial"/>
        <family val="2"/>
        <charset val="238"/>
      </rPr>
      <t>t/telephely/alkalom</t>
    </r>
  </si>
  <si>
    <r>
      <t xml:space="preserve">Havi alapdíj: </t>
    </r>
    <r>
      <rPr>
        <b/>
        <sz val="9"/>
        <rFont val="Arial"/>
        <family val="2"/>
        <charset val="238"/>
      </rPr>
      <t>3.000 F</t>
    </r>
    <r>
      <rPr>
        <sz val="9"/>
        <rFont val="Arial"/>
        <family val="2"/>
        <charset val="238"/>
      </rPr>
      <t>t /hó/fő + ÁFA</t>
    </r>
  </si>
  <si>
    <r>
      <rPr>
        <b/>
        <sz val="9"/>
        <rFont val="Arial"/>
        <family val="2"/>
        <charset val="238"/>
      </rPr>
      <t>3.400 Ft</t>
    </r>
    <r>
      <rPr>
        <sz val="9"/>
        <rFont val="Arial"/>
        <family val="2"/>
        <charset val="238"/>
      </rPr>
      <t xml:space="preserve">/ hó/számítógép, </t>
    </r>
    <r>
      <rPr>
        <b/>
        <sz val="9"/>
        <rFont val="Arial"/>
        <family val="2"/>
        <charset val="238"/>
      </rPr>
      <t>12.700,-Ft</t>
    </r>
    <r>
      <rPr>
        <sz val="9"/>
        <rFont val="Arial"/>
        <family val="2"/>
        <charset val="238"/>
      </rPr>
      <t xml:space="preserve"> /hó/szerver</t>
    </r>
  </si>
  <si>
    <r>
      <t xml:space="preserve">13,40 HUF/Kwh                     2018.11.01-től </t>
    </r>
    <r>
      <rPr>
        <b/>
        <sz val="9"/>
        <rFont val="Arial"/>
        <family val="2"/>
        <charset val="238"/>
      </rPr>
      <t>20,39 ft/kW</t>
    </r>
  </si>
  <si>
    <r>
      <rPr>
        <b/>
        <sz val="10"/>
        <color theme="1"/>
        <rFont val="Arial"/>
        <family val="2"/>
        <charset val="238"/>
      </rPr>
      <t>55 266,-Ft</t>
    </r>
    <r>
      <rPr>
        <sz val="10"/>
        <color theme="1"/>
        <rFont val="Arial"/>
        <family val="2"/>
        <charset val="238"/>
      </rPr>
      <t xml:space="preserve"> + ÁFA/év</t>
    </r>
  </si>
  <si>
    <r>
      <rPr>
        <b/>
        <sz val="10"/>
        <color theme="1"/>
        <rFont val="Arial"/>
        <family val="2"/>
        <charset val="238"/>
      </rPr>
      <t>39.608,-Ft</t>
    </r>
    <r>
      <rPr>
        <sz val="10"/>
        <color theme="1"/>
        <rFont val="Arial"/>
        <family val="2"/>
        <charset val="238"/>
      </rPr>
      <t xml:space="preserve"> + ÁFA/év</t>
    </r>
  </si>
  <si>
    <r>
      <rPr>
        <b/>
        <sz val="9"/>
        <color theme="1"/>
        <rFont val="Arial"/>
        <family val="2"/>
        <charset val="238"/>
      </rPr>
      <t>44.073 Ft</t>
    </r>
    <r>
      <rPr>
        <sz val="9"/>
        <color theme="1"/>
        <rFont val="Arial"/>
        <family val="2"/>
        <charset val="238"/>
      </rPr>
      <t xml:space="preserve"> + ÁFA/év  + </t>
    </r>
    <r>
      <rPr>
        <b/>
        <sz val="9"/>
        <color theme="1"/>
        <rFont val="Arial"/>
        <family val="2"/>
        <charset val="238"/>
      </rPr>
      <t xml:space="preserve">27.700,-Ft </t>
    </r>
    <r>
      <rPr>
        <sz val="9"/>
        <color theme="1"/>
        <rFont val="Arial"/>
        <family val="2"/>
        <charset val="238"/>
      </rPr>
      <t>+ ÁFA/év</t>
    </r>
  </si>
  <si>
    <r>
      <rPr>
        <b/>
        <sz val="10"/>
        <rFont val="Arial"/>
        <family val="2"/>
        <charset val="238"/>
      </rPr>
      <t>15.000,-Ft</t>
    </r>
    <r>
      <rPr>
        <sz val="10"/>
        <rFont val="Arial"/>
        <family val="2"/>
        <charset val="238"/>
      </rPr>
      <t xml:space="preserve"> + ÁFA/hó</t>
    </r>
  </si>
  <si>
    <r>
      <rPr>
        <b/>
        <sz val="9"/>
        <color theme="1"/>
        <rFont val="Arial"/>
        <family val="2"/>
        <charset val="238"/>
      </rPr>
      <t>4.450,-Ft</t>
    </r>
    <r>
      <rPr>
        <sz val="9"/>
        <color theme="1"/>
        <rFont val="Arial"/>
        <family val="2"/>
        <charset val="238"/>
      </rPr>
      <t xml:space="preserve"> + ÁFA/fűtőmod./év(az első 6 fűtőmodulig)</t>
    </r>
  </si>
  <si>
    <r>
      <rPr>
        <b/>
        <sz val="9"/>
        <color theme="1"/>
        <rFont val="Arial"/>
        <family val="2"/>
        <charset val="238"/>
      </rPr>
      <t xml:space="preserve">7.500,-Ft </t>
    </r>
    <r>
      <rPr>
        <sz val="9"/>
        <color theme="1"/>
        <rFont val="Arial"/>
        <family val="2"/>
        <charset val="238"/>
      </rPr>
      <t xml:space="preserve">+ ÁFA/hó                          ki-száll.d: </t>
    </r>
    <r>
      <rPr>
        <b/>
        <sz val="9"/>
        <color theme="1"/>
        <rFont val="Arial"/>
        <family val="2"/>
        <charset val="238"/>
      </rPr>
      <t xml:space="preserve">4.200,-Ft </t>
    </r>
    <r>
      <rPr>
        <sz val="9"/>
        <color theme="1"/>
        <rFont val="Arial"/>
        <family val="2"/>
        <charset val="238"/>
      </rPr>
      <t xml:space="preserve">+ ÁFA/hó                         </t>
    </r>
    <r>
      <rPr>
        <b/>
        <sz val="9"/>
        <color theme="1"/>
        <rFont val="Arial"/>
        <family val="2"/>
        <charset val="238"/>
      </rPr>
      <t>90.000,-Ft</t>
    </r>
    <r>
      <rPr>
        <sz val="9"/>
        <color theme="1"/>
        <rFont val="Arial"/>
        <family val="2"/>
        <charset val="238"/>
      </rPr>
      <t xml:space="preserve"> + ÁFA/év</t>
    </r>
  </si>
  <si>
    <r>
      <rPr>
        <b/>
        <sz val="9"/>
        <color theme="1"/>
        <rFont val="Arial"/>
        <family val="2"/>
        <charset val="238"/>
      </rPr>
      <t>4.450,-Ft</t>
    </r>
    <r>
      <rPr>
        <sz val="9"/>
        <color theme="1"/>
        <rFont val="Arial"/>
        <family val="2"/>
        <charset val="238"/>
      </rPr>
      <t xml:space="preserve"> + ÁFA /kazán/év (az első 6 kazánig)</t>
    </r>
  </si>
  <si>
    <r>
      <rPr>
        <b/>
        <sz val="10"/>
        <rFont val="Arial"/>
        <family val="2"/>
        <charset val="238"/>
      </rPr>
      <t>15.000,-Ft</t>
    </r>
    <r>
      <rPr>
        <sz val="10"/>
        <rFont val="Arial"/>
        <family val="2"/>
        <charset val="238"/>
      </rPr>
      <t xml:space="preserve"> + ÁFA/év</t>
    </r>
  </si>
  <si>
    <r>
      <t xml:space="preserve">65.000,-Ft + ÁFA/hó                                      </t>
    </r>
    <r>
      <rPr>
        <b/>
        <sz val="10"/>
        <rFont val="Arial"/>
        <family val="2"/>
        <charset val="238"/>
      </rPr>
      <t>70.000,-Ft</t>
    </r>
    <r>
      <rPr>
        <sz val="10"/>
        <rFont val="Arial"/>
        <family val="2"/>
        <charset val="238"/>
      </rPr>
      <t xml:space="preserve"> + ÁFA/hó 2019.08.01-től</t>
    </r>
  </si>
  <si>
    <r>
      <rPr>
        <b/>
        <sz val="10"/>
        <rFont val="Arial"/>
        <family val="2"/>
        <charset val="238"/>
      </rPr>
      <t>18.000,-Ft</t>
    </r>
    <r>
      <rPr>
        <sz val="10"/>
        <rFont val="Arial"/>
        <family val="2"/>
        <charset val="238"/>
      </rPr>
      <t xml:space="preserve"> + ÁFA/        felvonó/hó </t>
    </r>
  </si>
  <si>
    <r>
      <rPr>
        <sz val="8"/>
        <rFont val="Arial"/>
        <family val="2"/>
        <charset val="238"/>
      </rPr>
      <t>6690,-Ft + ÁFA/hó</t>
    </r>
    <r>
      <rPr>
        <sz val="10"/>
        <rFont val="Arial"/>
        <family val="2"/>
        <charset val="238"/>
      </rPr>
      <t xml:space="preserve">                      2019.04.01-től                     </t>
    </r>
    <r>
      <rPr>
        <b/>
        <sz val="10"/>
        <rFont val="Arial"/>
        <family val="2"/>
        <charset val="238"/>
      </rPr>
      <t>6.900,-Ft</t>
    </r>
    <r>
      <rPr>
        <sz val="10"/>
        <rFont val="Arial"/>
        <family val="2"/>
        <charset val="238"/>
      </rPr>
      <t xml:space="preserve"> + ÁFA/hó</t>
    </r>
  </si>
  <si>
    <r>
      <rPr>
        <b/>
        <sz val="10"/>
        <rFont val="Arial"/>
        <family val="2"/>
        <charset val="238"/>
      </rPr>
      <t>143 200,-F</t>
    </r>
    <r>
      <rPr>
        <sz val="10"/>
        <rFont val="Arial"/>
        <family val="2"/>
        <charset val="238"/>
      </rPr>
      <t xml:space="preserve">t /hó + ÁFA                         </t>
    </r>
  </si>
  <si>
    <r>
      <rPr>
        <b/>
        <sz val="10"/>
        <rFont val="Arial"/>
        <family val="2"/>
        <charset val="238"/>
      </rPr>
      <t>62.000,-Ft</t>
    </r>
    <r>
      <rPr>
        <sz val="10"/>
        <rFont val="Arial"/>
        <family val="2"/>
        <charset val="238"/>
      </rPr>
      <t xml:space="preserve"> + ÁFA /         félév</t>
    </r>
  </si>
  <si>
    <r>
      <t xml:space="preserve">10 000 + ÁFA/hó                    2019.02.-től </t>
    </r>
    <r>
      <rPr>
        <b/>
        <sz val="10"/>
        <rFont val="Arial"/>
        <family val="2"/>
        <charset val="238"/>
      </rPr>
      <t>11.500,-Ft</t>
    </r>
    <r>
      <rPr>
        <sz val="10"/>
        <rFont val="Arial"/>
        <family val="2"/>
        <charset val="238"/>
      </rPr>
      <t xml:space="preserve"> + ÁFA/hó</t>
    </r>
  </si>
  <si>
    <r>
      <rPr>
        <b/>
        <sz val="9"/>
        <rFont val="Arial"/>
        <family val="2"/>
        <charset val="238"/>
      </rPr>
      <t>11.526.000,-Ft</t>
    </r>
    <r>
      <rPr>
        <sz val="9"/>
        <rFont val="Arial"/>
        <family val="2"/>
        <charset val="238"/>
      </rPr>
      <t xml:space="preserve"> + ÁFA</t>
    </r>
  </si>
  <si>
    <r>
      <rPr>
        <b/>
        <sz val="9"/>
        <rFont val="Arial"/>
        <family val="2"/>
        <charset val="238"/>
      </rPr>
      <t>10.000,-Ft</t>
    </r>
    <r>
      <rPr>
        <sz val="9"/>
        <rFont val="Arial"/>
        <family val="2"/>
        <charset val="238"/>
      </rPr>
      <t xml:space="preserve"> / hónap</t>
    </r>
  </si>
  <si>
    <r>
      <t>Átalányár:</t>
    </r>
    <r>
      <rPr>
        <b/>
        <sz val="9"/>
        <rFont val="Arial"/>
        <family val="2"/>
        <charset val="238"/>
      </rPr>
      <t xml:space="preserve"> 82.300,-F</t>
    </r>
    <r>
      <rPr>
        <sz val="9"/>
        <rFont val="Arial"/>
        <family val="2"/>
        <charset val="238"/>
      </rPr>
      <t>t+   ÁFA/alkalom , évi 2 alkalommal</t>
    </r>
  </si>
  <si>
    <r>
      <rPr>
        <b/>
        <sz val="9"/>
        <rFont val="Arial"/>
        <family val="2"/>
        <charset val="238"/>
      </rPr>
      <t>1.143.000,-Ft</t>
    </r>
    <r>
      <rPr>
        <sz val="9"/>
        <rFont val="Arial"/>
        <family val="2"/>
        <charset val="238"/>
      </rPr>
      <t xml:space="preserve"> /év                          </t>
    </r>
    <r>
      <rPr>
        <b/>
        <sz val="9"/>
        <rFont val="Arial"/>
        <family val="2"/>
        <charset val="238"/>
      </rPr>
      <t>285 750,-Ft</t>
    </r>
    <r>
      <rPr>
        <sz val="9"/>
        <rFont val="Arial"/>
        <family val="2"/>
        <charset val="238"/>
      </rPr>
      <t xml:space="preserve"> / negyedév              (Az összeg a létszámadat változásával módosulhat.)</t>
    </r>
  </si>
  <si>
    <r>
      <t xml:space="preserve">2019 év </t>
    </r>
    <r>
      <rPr>
        <b/>
        <sz val="8"/>
        <rFont val="Arial"/>
        <family val="2"/>
        <charset val="238"/>
      </rPr>
      <t>36.141.600,-f</t>
    </r>
    <r>
      <rPr>
        <sz val="8"/>
        <rFont val="Arial"/>
        <family val="2"/>
        <charset val="238"/>
      </rPr>
      <t>t+ ÁFA 2020 év 39 973 600 Ft + ÁFA Összesen: 76 115 200 Ft + ÁFA  (portaszolg:1 590+ÁFA/fő/óra,pénz-és értékszáll.:6.000,-Ft+ÁFA/fő/alk., számítógépes távfelügy:10.000Ft+ÁFA/hó)</t>
    </r>
  </si>
  <si>
    <r>
      <t>árjegyzék szerint +</t>
    </r>
    <r>
      <rPr>
        <b/>
        <sz val="8"/>
        <rFont val="Arial"/>
        <family val="2"/>
        <charset val="238"/>
      </rPr>
      <t xml:space="preserve"> 1.000,-Ft</t>
    </r>
    <r>
      <rPr>
        <sz val="8"/>
        <rFont val="Arial"/>
        <family val="2"/>
        <charset val="238"/>
      </rPr>
      <t xml:space="preserve"> + ÁFA/hó rend.áll.díj 6 havonta számláz</t>
    </r>
  </si>
  <si>
    <r>
      <rPr>
        <b/>
        <sz val="10"/>
        <color theme="1"/>
        <rFont val="Arial"/>
        <family val="2"/>
        <charset val="238"/>
      </rPr>
      <t>76 567,-F</t>
    </r>
    <r>
      <rPr>
        <sz val="10"/>
        <color theme="1"/>
        <rFont val="Arial"/>
        <family val="2"/>
        <charset val="238"/>
      </rPr>
      <t xml:space="preserve">t / év                     </t>
    </r>
    <r>
      <rPr>
        <b/>
        <sz val="10"/>
        <color theme="1"/>
        <rFont val="Arial"/>
        <family val="2"/>
        <charset val="238"/>
      </rPr>
      <t>19.142,-F</t>
    </r>
    <r>
      <rPr>
        <sz val="10"/>
        <color theme="1"/>
        <rFont val="Arial"/>
        <family val="2"/>
        <charset val="238"/>
      </rPr>
      <t xml:space="preserve">t / név                                                                  2019.12.13-tól                 </t>
    </r>
    <r>
      <rPr>
        <b/>
        <sz val="10"/>
        <color theme="1"/>
        <rFont val="Arial"/>
        <family val="2"/>
        <charset val="238"/>
      </rPr>
      <t>77 728,-Ft</t>
    </r>
    <r>
      <rPr>
        <sz val="10"/>
        <color theme="1"/>
        <rFont val="Arial"/>
        <family val="2"/>
        <charset val="238"/>
      </rPr>
      <t xml:space="preserve"> / év</t>
    </r>
  </si>
  <si>
    <t xml:space="preserve">129.758,-Ft / év                    32.440,-Ft / név                                                 </t>
  </si>
  <si>
    <r>
      <rPr>
        <b/>
        <sz val="9"/>
        <color theme="1"/>
        <rFont val="Arial"/>
        <family val="2"/>
        <charset val="238"/>
      </rPr>
      <t>133.569,-Ft</t>
    </r>
    <r>
      <rPr>
        <sz val="9"/>
        <color theme="1"/>
        <rFont val="Arial"/>
        <family val="2"/>
        <charset val="238"/>
      </rPr>
      <t xml:space="preserve"> / év                                  </t>
    </r>
    <r>
      <rPr>
        <b/>
        <sz val="9"/>
        <color theme="1"/>
        <rFont val="Arial"/>
        <family val="2"/>
        <charset val="238"/>
      </rPr>
      <t>33.392,-Ft</t>
    </r>
    <r>
      <rPr>
        <sz val="9"/>
        <color theme="1"/>
        <rFont val="Arial"/>
        <family val="2"/>
        <charset val="238"/>
      </rPr>
      <t xml:space="preserve"> / név</t>
    </r>
  </si>
  <si>
    <t xml:space="preserve">113.851,-Ft / év               28.463,-Ft /név  </t>
  </si>
  <si>
    <r>
      <rPr>
        <b/>
        <sz val="9"/>
        <color theme="1"/>
        <rFont val="Arial"/>
        <family val="2"/>
        <charset val="238"/>
      </rPr>
      <t>117.724,-Ft</t>
    </r>
    <r>
      <rPr>
        <sz val="9"/>
        <color theme="1"/>
        <rFont val="Arial"/>
        <family val="2"/>
        <charset val="238"/>
      </rPr>
      <t xml:space="preserve"> / év                                  </t>
    </r>
    <r>
      <rPr>
        <b/>
        <sz val="9"/>
        <color theme="1"/>
        <rFont val="Arial"/>
        <family val="2"/>
        <charset val="238"/>
      </rPr>
      <t>29.431,-Ft</t>
    </r>
    <r>
      <rPr>
        <sz val="9"/>
        <color theme="1"/>
        <rFont val="Arial"/>
        <family val="2"/>
        <charset val="238"/>
      </rPr>
      <t xml:space="preserve"> / név</t>
    </r>
  </si>
  <si>
    <r>
      <rPr>
        <b/>
        <sz val="9"/>
        <color theme="1"/>
        <rFont val="Arial"/>
        <family val="2"/>
        <charset val="238"/>
      </rPr>
      <t>121.485,-Ft</t>
    </r>
    <r>
      <rPr>
        <sz val="9"/>
        <color theme="1"/>
        <rFont val="Arial"/>
        <family val="2"/>
        <charset val="238"/>
      </rPr>
      <t xml:space="preserve"> / év                                 </t>
    </r>
    <r>
      <rPr>
        <b/>
        <sz val="9"/>
        <color theme="1"/>
        <rFont val="Arial"/>
        <family val="2"/>
        <charset val="238"/>
      </rPr>
      <t>30.371,-Ft</t>
    </r>
    <r>
      <rPr>
        <sz val="9"/>
        <color theme="1"/>
        <rFont val="Arial"/>
        <family val="2"/>
        <charset val="238"/>
      </rPr>
      <t xml:space="preserve"> / név                             </t>
    </r>
  </si>
  <si>
    <r>
      <rPr>
        <b/>
        <sz val="9"/>
        <color theme="1"/>
        <rFont val="Arial"/>
        <family val="2"/>
        <charset val="238"/>
      </rPr>
      <t>90.521,-Ft</t>
    </r>
    <r>
      <rPr>
        <sz val="9"/>
        <color theme="1"/>
        <rFont val="Arial"/>
        <family val="2"/>
        <charset val="238"/>
      </rPr>
      <t xml:space="preserve"> / év</t>
    </r>
  </si>
  <si>
    <r>
      <rPr>
        <b/>
        <sz val="9"/>
        <color theme="1"/>
        <rFont val="Arial"/>
        <family val="2"/>
        <charset val="238"/>
      </rPr>
      <t>24 440,-Ft</t>
    </r>
    <r>
      <rPr>
        <sz val="9"/>
        <color theme="1"/>
        <rFont val="Arial"/>
        <family val="2"/>
        <charset val="238"/>
      </rPr>
      <t xml:space="preserve"> / negyed év                    </t>
    </r>
    <r>
      <rPr>
        <b/>
        <sz val="9"/>
        <color theme="1"/>
        <rFont val="Arial"/>
        <family val="2"/>
        <charset val="238"/>
      </rPr>
      <t>97 757,-Ft</t>
    </r>
    <r>
      <rPr>
        <sz val="9"/>
        <color theme="1"/>
        <rFont val="Arial"/>
        <family val="2"/>
        <charset val="238"/>
      </rPr>
      <t xml:space="preserve"> / év</t>
    </r>
  </si>
  <si>
    <r>
      <rPr>
        <b/>
        <sz val="8"/>
        <rFont val="Arial"/>
        <family val="2"/>
        <charset val="238"/>
      </rPr>
      <t>Kerületeknél 3.000,-F</t>
    </r>
    <r>
      <rPr>
        <sz val="8"/>
        <rFont val="Arial"/>
        <family val="2"/>
        <charset val="238"/>
      </rPr>
      <t xml:space="preserve">t /út/beteg;                               </t>
    </r>
    <r>
      <rPr>
        <b/>
        <sz val="8"/>
        <rFont val="Arial"/>
        <family val="2"/>
        <charset val="238"/>
      </rPr>
      <t xml:space="preserve">Tapló u-ból 4.000,-Ft </t>
    </r>
    <r>
      <rPr>
        <sz val="8"/>
        <rFont val="Arial"/>
        <family val="2"/>
        <charset val="238"/>
      </rPr>
      <t xml:space="preserve"> /út/beteg;                                         </t>
    </r>
    <r>
      <rPr>
        <b/>
        <sz val="8"/>
        <rFont val="Arial"/>
        <family val="2"/>
        <charset val="238"/>
      </rPr>
      <t xml:space="preserve">Budai oldalra 5.000,-Ft  </t>
    </r>
    <r>
      <rPr>
        <sz val="8"/>
        <rFont val="Arial"/>
        <family val="2"/>
        <charset val="238"/>
      </rPr>
      <t xml:space="preserve">             /út/beteg</t>
    </r>
  </si>
  <si>
    <r>
      <t xml:space="preserve">33 152,-Ft / év                                    2020.01.01-től </t>
    </r>
    <r>
      <rPr>
        <b/>
        <sz val="9"/>
        <rFont val="Arial"/>
        <family val="2"/>
        <charset val="238"/>
      </rPr>
      <t>34 196,-Ft</t>
    </r>
    <r>
      <rPr>
        <sz val="9"/>
        <rFont val="Arial"/>
        <family val="2"/>
        <charset val="238"/>
      </rPr>
      <t xml:space="preserve"> / év</t>
    </r>
  </si>
  <si>
    <r>
      <t xml:space="preserve">50 496-Ft,-/év                                    2020.01.01-től </t>
    </r>
    <r>
      <rPr>
        <b/>
        <sz val="9"/>
        <rFont val="Arial"/>
        <family val="2"/>
        <charset val="238"/>
      </rPr>
      <t>60 340,-Ft</t>
    </r>
    <r>
      <rPr>
        <sz val="9"/>
        <rFont val="Arial"/>
        <family val="2"/>
        <charset val="238"/>
      </rPr>
      <t>/év</t>
    </r>
  </si>
  <si>
    <r>
      <rPr>
        <b/>
        <sz val="9"/>
        <rFont val="Arial"/>
        <family val="2"/>
        <charset val="238"/>
      </rPr>
      <t>1.069.728,-Ft</t>
    </r>
    <r>
      <rPr>
        <sz val="9"/>
        <rFont val="Arial"/>
        <family val="2"/>
        <charset val="238"/>
      </rPr>
      <t>/év  ,                       -267 432Ft/negyedév</t>
    </r>
  </si>
  <si>
    <r>
      <t xml:space="preserve">46 114,-Ft/év                                  2019.12.18-től </t>
    </r>
    <r>
      <rPr>
        <b/>
        <sz val="9"/>
        <rFont val="Arial"/>
        <family val="2"/>
        <charset val="238"/>
      </rPr>
      <t>86 972,-Ft</t>
    </r>
    <r>
      <rPr>
        <sz val="9"/>
        <rFont val="Arial"/>
        <family val="2"/>
        <charset val="238"/>
      </rPr>
      <t>/év</t>
    </r>
  </si>
  <si>
    <r>
      <rPr>
        <b/>
        <sz val="9"/>
        <rFont val="Arial"/>
        <family val="2"/>
        <charset val="238"/>
      </rPr>
      <t>103.500,-Ft</t>
    </r>
    <r>
      <rPr>
        <sz val="9"/>
        <rFont val="Arial"/>
        <family val="2"/>
        <charset val="238"/>
      </rPr>
      <t xml:space="preserve"> / év     </t>
    </r>
  </si>
  <si>
    <r>
      <t xml:space="preserve">fiókbérlet bruttó </t>
    </r>
    <r>
      <rPr>
        <b/>
        <sz val="10"/>
        <rFont val="Arial"/>
        <family val="2"/>
        <charset val="238"/>
      </rPr>
      <t>2.750 ft</t>
    </r>
    <r>
      <rPr>
        <sz val="10"/>
        <rFont val="Arial"/>
        <family val="2"/>
        <charset val="238"/>
      </rPr>
      <t xml:space="preserve">/hó  </t>
    </r>
    <r>
      <rPr>
        <b/>
        <sz val="10"/>
        <rFont val="Arial"/>
        <family val="2"/>
        <charset val="238"/>
      </rPr>
      <t>8.250 ft</t>
    </r>
    <r>
      <rPr>
        <sz val="10"/>
        <rFont val="Arial"/>
        <family val="2"/>
        <charset val="238"/>
      </rPr>
      <t>/név                alfiók bruttó</t>
    </r>
    <r>
      <rPr>
        <b/>
        <sz val="10"/>
        <rFont val="Arial"/>
        <family val="2"/>
        <charset val="238"/>
      </rPr>
      <t xml:space="preserve"> 2.165 f</t>
    </r>
    <r>
      <rPr>
        <sz val="10"/>
        <rFont val="Arial"/>
        <family val="2"/>
        <charset val="238"/>
      </rPr>
      <t xml:space="preserve">t/hó,            </t>
    </r>
    <r>
      <rPr>
        <b/>
        <sz val="10"/>
        <rFont val="Arial"/>
        <family val="2"/>
        <charset val="238"/>
      </rPr>
      <t>6 496 f</t>
    </r>
    <r>
      <rPr>
        <sz val="10"/>
        <rFont val="Arial"/>
        <family val="2"/>
        <charset val="238"/>
      </rPr>
      <t xml:space="preserve">t/név </t>
    </r>
  </si>
  <si>
    <r>
      <rPr>
        <b/>
        <sz val="10"/>
        <rFont val="Arial"/>
        <family val="2"/>
        <charset val="238"/>
      </rPr>
      <t>36.000,-F</t>
    </r>
    <r>
      <rPr>
        <sz val="10"/>
        <rFont val="Arial"/>
        <family val="2"/>
        <charset val="238"/>
      </rPr>
      <t>t + ÁFA/hó</t>
    </r>
  </si>
  <si>
    <r>
      <rPr>
        <b/>
        <sz val="10"/>
        <rFont val="Arial"/>
        <family val="2"/>
        <charset val="238"/>
      </rPr>
      <t>1.900,-F</t>
    </r>
    <r>
      <rPr>
        <sz val="10"/>
        <rFont val="Arial"/>
        <family val="2"/>
        <charset val="238"/>
      </rPr>
      <t>t /óra</t>
    </r>
  </si>
  <si>
    <r>
      <rPr>
        <b/>
        <sz val="10"/>
        <rFont val="Arial"/>
        <family val="2"/>
        <charset val="238"/>
      </rPr>
      <t>5.694,-Ft</t>
    </r>
    <r>
      <rPr>
        <sz val="10"/>
        <rFont val="Arial"/>
        <family val="2"/>
        <charset val="238"/>
      </rPr>
      <t xml:space="preserve"> + ÁFA/hó </t>
    </r>
  </si>
  <si>
    <r>
      <rPr>
        <b/>
        <sz val="10"/>
        <rFont val="Arial"/>
        <family val="2"/>
        <charset val="238"/>
      </rPr>
      <t>4.505,-Ft</t>
    </r>
    <r>
      <rPr>
        <sz val="10"/>
        <rFont val="Arial"/>
        <family val="2"/>
        <charset val="238"/>
      </rPr>
      <t xml:space="preserve"> + ÁFA/hö</t>
    </r>
  </si>
  <si>
    <r>
      <rPr>
        <b/>
        <sz val="10"/>
        <rFont val="Arial"/>
        <family val="2"/>
        <charset val="238"/>
      </rPr>
      <t>4.056,-Ft</t>
    </r>
    <r>
      <rPr>
        <sz val="10"/>
        <rFont val="Arial"/>
        <family val="2"/>
        <charset val="238"/>
      </rPr>
      <t xml:space="preserve"> + ÁFA/hó</t>
    </r>
  </si>
  <si>
    <r>
      <t>karbantartás:</t>
    </r>
    <r>
      <rPr>
        <b/>
        <sz val="9"/>
        <rFont val="Arial"/>
        <family val="2"/>
        <charset val="238"/>
      </rPr>
      <t>153.600,- Ft</t>
    </r>
    <r>
      <rPr>
        <sz val="9"/>
        <rFont val="Arial"/>
        <family val="2"/>
        <charset val="238"/>
      </rPr>
      <t>/ év   (</t>
    </r>
    <r>
      <rPr>
        <b/>
        <sz val="9"/>
        <rFont val="Arial"/>
        <family val="2"/>
        <charset val="238"/>
      </rPr>
      <t>12.800,-Ft</t>
    </r>
    <r>
      <rPr>
        <sz val="9"/>
        <rFont val="Arial"/>
        <family val="2"/>
        <charset val="238"/>
      </rPr>
      <t xml:space="preserve">/hó/db)                                 éves fővizsgálat díja:                 </t>
    </r>
    <r>
      <rPr>
        <b/>
        <sz val="9"/>
        <rFont val="Arial"/>
        <family val="2"/>
        <charset val="238"/>
      </rPr>
      <t>18.000,-Ft</t>
    </r>
    <r>
      <rPr>
        <sz val="9"/>
        <rFont val="Arial"/>
        <family val="2"/>
        <charset val="238"/>
      </rPr>
      <t xml:space="preserve"> + ÁFA/év</t>
    </r>
  </si>
  <si>
    <r>
      <t xml:space="preserve">Javítási rezsi óradíj: </t>
    </r>
    <r>
      <rPr>
        <b/>
        <sz val="9"/>
        <rFont val="Arial"/>
        <family val="2"/>
        <charset val="238"/>
      </rPr>
      <t>3.500,-Ft</t>
    </r>
    <r>
      <rPr>
        <sz val="9"/>
        <rFont val="Arial"/>
        <family val="2"/>
        <charset val="238"/>
      </rPr>
      <t xml:space="preserve"> + ÁFA/óra/fő</t>
    </r>
  </si>
  <si>
    <r>
      <t xml:space="preserve">első 2 kártya után </t>
    </r>
    <r>
      <rPr>
        <b/>
        <sz val="9"/>
        <rFont val="Arial"/>
        <family val="2"/>
        <charset val="238"/>
      </rPr>
      <t xml:space="preserve">750,-Ft </t>
    </r>
    <r>
      <rPr>
        <sz val="9"/>
        <rFont val="Arial"/>
        <family val="2"/>
        <charset val="238"/>
      </rPr>
      <t>/kártya/név+ÁFA</t>
    </r>
  </si>
  <si>
    <r>
      <rPr>
        <b/>
        <sz val="10"/>
        <rFont val="Arial"/>
        <family val="2"/>
        <charset val="238"/>
      </rPr>
      <t>60.000,-Ft</t>
    </r>
    <r>
      <rPr>
        <sz val="10"/>
        <rFont val="Arial"/>
        <family val="2"/>
        <charset val="238"/>
      </rPr>
      <t xml:space="preserve"> + ÁFA /hó</t>
    </r>
  </si>
  <si>
    <r>
      <rPr>
        <b/>
        <sz val="9"/>
        <rFont val="Arial"/>
        <family val="2"/>
        <charset val="238"/>
      </rPr>
      <t>31.050,-Ft</t>
    </r>
    <r>
      <rPr>
        <sz val="9"/>
        <rFont val="Arial"/>
        <family val="2"/>
        <charset val="238"/>
      </rPr>
      <t xml:space="preserve">/hó át.díj+        </t>
    </r>
    <r>
      <rPr>
        <b/>
        <sz val="9"/>
        <rFont val="Arial"/>
        <family val="2"/>
        <charset val="238"/>
      </rPr>
      <t>15.525,-Ft</t>
    </r>
    <r>
      <rPr>
        <sz val="9"/>
        <rFont val="Arial"/>
        <family val="2"/>
        <charset val="238"/>
      </rPr>
      <t>/hó át.díj</t>
    </r>
  </si>
  <si>
    <r>
      <rPr>
        <b/>
        <sz val="10"/>
        <rFont val="Arial"/>
        <family val="2"/>
        <charset val="238"/>
      </rPr>
      <t>15.500,-Ft</t>
    </r>
    <r>
      <rPr>
        <sz val="10"/>
        <rFont val="Arial"/>
        <family val="2"/>
        <charset val="238"/>
      </rPr>
      <t xml:space="preserve"> / frissítés</t>
    </r>
  </si>
  <si>
    <r>
      <rPr>
        <b/>
        <sz val="9"/>
        <color theme="1"/>
        <rFont val="Arial"/>
        <family val="2"/>
        <charset val="238"/>
      </rPr>
      <t>58 243,-Ft</t>
    </r>
    <r>
      <rPr>
        <sz val="9"/>
        <color theme="1"/>
        <rFont val="Arial"/>
        <family val="2"/>
        <charset val="238"/>
      </rPr>
      <t xml:space="preserve">/év                           </t>
    </r>
    <r>
      <rPr>
        <b/>
        <sz val="9"/>
        <color theme="1"/>
        <rFont val="Arial"/>
        <family val="2"/>
        <charset val="238"/>
      </rPr>
      <t>14 560,-Ft</t>
    </r>
    <r>
      <rPr>
        <sz val="9"/>
        <color theme="1"/>
        <rFont val="Arial"/>
        <family val="2"/>
        <charset val="238"/>
      </rPr>
      <t>/név</t>
    </r>
  </si>
  <si>
    <r>
      <t xml:space="preserve">Halom u. és Gergely u.            </t>
    </r>
    <r>
      <rPr>
        <b/>
        <sz val="9"/>
        <rFont val="Arial"/>
        <family val="2"/>
        <charset val="238"/>
      </rPr>
      <t>265 500.-Ft</t>
    </r>
    <r>
      <rPr>
        <sz val="9"/>
        <rFont val="Arial"/>
        <family val="2"/>
        <charset val="238"/>
      </rPr>
      <t xml:space="preserve"> + ÁFA/hó (2018.07.01-2019.07.30-ig   Tapló utcai ereszcsatorna tisztítás díja </t>
    </r>
    <r>
      <rPr>
        <b/>
        <sz val="9"/>
        <rFont val="Arial"/>
        <family val="2"/>
        <charset val="238"/>
      </rPr>
      <t>42 800,-Ft</t>
    </r>
    <r>
      <rPr>
        <sz val="9"/>
        <rFont val="Arial"/>
        <family val="2"/>
        <charset val="238"/>
      </rPr>
      <t xml:space="preserve"> + ÁFA/év A vállalkozói ár 2019.07.01-2020.07.01-től emelhető a tárgyévet megelőző év hivatalos, KSH által közzétett nemzetgazdasági infláció arányában</t>
    </r>
  </si>
  <si>
    <r>
      <rPr>
        <b/>
        <sz val="9"/>
        <color theme="1"/>
        <rFont val="Arial"/>
        <family val="2"/>
        <charset val="238"/>
      </rPr>
      <t>6 496,-Ft</t>
    </r>
    <r>
      <rPr>
        <sz val="9"/>
        <color theme="1"/>
        <rFont val="Arial"/>
        <family val="2"/>
        <charset val="238"/>
      </rPr>
      <t xml:space="preserve"> + ÁFA</t>
    </r>
  </si>
  <si>
    <r>
      <t xml:space="preserve"> havi karb. díj: </t>
    </r>
    <r>
      <rPr>
        <b/>
        <sz val="8"/>
        <rFont val="Arial"/>
        <family val="2"/>
        <charset val="238"/>
      </rPr>
      <t>37.206,-Ft</t>
    </r>
    <r>
      <rPr>
        <sz val="8"/>
        <rFont val="Arial"/>
        <family val="2"/>
        <charset val="238"/>
      </rPr>
      <t xml:space="preserve">+ÁFA + </t>
    </r>
    <r>
      <rPr>
        <b/>
        <sz val="8"/>
        <rFont val="Arial"/>
        <family val="2"/>
        <charset val="238"/>
      </rPr>
      <t>62.786,-Ft</t>
    </r>
    <r>
      <rPr>
        <sz val="8"/>
        <rFont val="Arial"/>
        <family val="2"/>
        <charset val="238"/>
      </rPr>
      <t xml:space="preserve">+ÁFA+                  </t>
    </r>
    <r>
      <rPr>
        <b/>
        <sz val="8"/>
        <rFont val="Arial"/>
        <family val="2"/>
        <charset val="238"/>
      </rPr>
      <t>8.721,-Ft</t>
    </r>
    <r>
      <rPr>
        <sz val="8"/>
        <rFont val="Arial"/>
        <family val="2"/>
        <charset val="238"/>
      </rPr>
      <t xml:space="preserve">+ÁFA, szervezési, bevezetési, programozási munkálatok: </t>
    </r>
    <r>
      <rPr>
        <b/>
        <sz val="8"/>
        <rFont val="Arial"/>
        <family val="2"/>
        <charset val="238"/>
      </rPr>
      <t>7.000,-Ft</t>
    </r>
    <r>
      <rPr>
        <sz val="8"/>
        <rFont val="Arial"/>
        <family val="2"/>
        <charset val="238"/>
      </rPr>
      <t xml:space="preserve">+ÁFA/óra, kiszáll. díj: </t>
    </r>
    <r>
      <rPr>
        <b/>
        <sz val="8"/>
        <rFont val="Arial"/>
        <family val="2"/>
        <charset val="238"/>
      </rPr>
      <t>5.000,-Ft</t>
    </r>
    <r>
      <rPr>
        <sz val="8"/>
        <rFont val="Arial"/>
        <family val="2"/>
        <charset val="238"/>
      </rPr>
      <t xml:space="preserve">+ÁFA/alkalom  </t>
    </r>
    <r>
      <rPr>
        <b/>
        <sz val="8"/>
        <rFont val="Arial"/>
        <family val="2"/>
        <charset val="238"/>
      </rPr>
      <t>10% áremelés 2019.01.01-től</t>
    </r>
  </si>
  <si>
    <r>
      <rPr>
        <b/>
        <sz val="9"/>
        <rFont val="Arial"/>
        <family val="2"/>
        <charset val="238"/>
      </rPr>
      <t>10.000,-Ft</t>
    </r>
    <r>
      <rPr>
        <sz val="9"/>
        <rFont val="Arial"/>
        <family val="2"/>
        <charset val="238"/>
      </rPr>
      <t xml:space="preserve"> /óra</t>
    </r>
  </si>
  <si>
    <r>
      <rPr>
        <b/>
        <sz val="9"/>
        <rFont val="Arial"/>
        <family val="2"/>
        <charset val="238"/>
      </rPr>
      <t>80.000,-Ft</t>
    </r>
    <r>
      <rPr>
        <sz val="9"/>
        <rFont val="Arial"/>
        <family val="2"/>
        <charset val="238"/>
      </rPr>
      <t xml:space="preserve"> / hónap</t>
    </r>
  </si>
  <si>
    <r>
      <rPr>
        <b/>
        <sz val="9"/>
        <rFont val="Arial"/>
        <family val="2"/>
        <charset val="238"/>
      </rPr>
      <t xml:space="preserve">8.000-,Ft </t>
    </r>
    <r>
      <rPr>
        <sz val="9"/>
        <rFont val="Arial"/>
        <family val="2"/>
        <charset val="238"/>
      </rPr>
      <t>/ óradíj</t>
    </r>
  </si>
  <si>
    <r>
      <rPr>
        <b/>
        <sz val="9"/>
        <rFont val="Arial"/>
        <family val="2"/>
        <charset val="238"/>
      </rPr>
      <t>10.000.-Ft</t>
    </r>
    <r>
      <rPr>
        <sz val="9"/>
        <rFont val="Arial"/>
        <family val="2"/>
        <charset val="238"/>
      </rPr>
      <t xml:space="preserve"> / óradíj</t>
    </r>
  </si>
  <si>
    <r>
      <rPr>
        <b/>
        <sz val="9"/>
        <rFont val="Arial"/>
        <family val="2"/>
        <charset val="238"/>
      </rPr>
      <t xml:space="preserve">18 000,-Ft </t>
    </r>
    <r>
      <rPr>
        <sz val="9"/>
        <rFont val="Arial"/>
        <family val="2"/>
        <charset val="238"/>
      </rPr>
      <t>+ ÁFA/év</t>
    </r>
  </si>
  <si>
    <r>
      <rPr>
        <b/>
        <sz val="9"/>
        <rFont val="Arial"/>
        <family val="2"/>
        <charset val="238"/>
      </rPr>
      <t>2 000,-F</t>
    </r>
    <r>
      <rPr>
        <sz val="9"/>
        <rFont val="Arial"/>
        <family val="2"/>
        <charset val="238"/>
      </rPr>
      <t>t + ÁFA/év</t>
    </r>
  </si>
  <si>
    <r>
      <rPr>
        <b/>
        <sz val="9"/>
        <color theme="1"/>
        <rFont val="Arial"/>
        <family val="2"/>
        <charset val="238"/>
      </rPr>
      <t xml:space="preserve">30.000,-Ft </t>
    </r>
    <r>
      <rPr>
        <sz val="9"/>
        <color theme="1"/>
        <rFont val="Arial"/>
        <family val="2"/>
        <charset val="238"/>
      </rPr>
      <t>+ ÁFA/hónap</t>
    </r>
  </si>
  <si>
    <r>
      <rPr>
        <b/>
        <sz val="9"/>
        <color theme="1"/>
        <rFont val="Arial"/>
        <family val="2"/>
        <charset val="238"/>
      </rPr>
      <t>7000,-Ft</t>
    </r>
    <r>
      <rPr>
        <sz val="9"/>
        <color theme="1"/>
        <rFont val="Arial"/>
        <family val="2"/>
        <charset val="238"/>
      </rPr>
      <t xml:space="preserve"> / 90 perc </t>
    </r>
  </si>
  <si>
    <r>
      <t xml:space="preserve">Bruttó </t>
    </r>
    <r>
      <rPr>
        <b/>
        <sz val="9"/>
        <rFont val="Arial"/>
        <family val="2"/>
        <charset val="238"/>
      </rPr>
      <t>40.000,-Ft</t>
    </r>
    <r>
      <rPr>
        <sz val="9"/>
        <rFont val="Arial"/>
        <family val="2"/>
        <charset val="238"/>
      </rPr>
      <t xml:space="preserve"> / hó</t>
    </r>
  </si>
  <si>
    <r>
      <t xml:space="preserve">Bruttó </t>
    </r>
    <r>
      <rPr>
        <b/>
        <sz val="9"/>
        <rFont val="Arial"/>
        <family val="2"/>
        <charset val="238"/>
      </rPr>
      <t>30.000,-Ft</t>
    </r>
    <r>
      <rPr>
        <sz val="9"/>
        <rFont val="Arial"/>
        <family val="2"/>
        <charset val="238"/>
      </rPr>
      <t xml:space="preserve"> / hó</t>
    </r>
  </si>
  <si>
    <r>
      <t xml:space="preserve">peren kívüli eljárásra                 </t>
    </r>
    <r>
      <rPr>
        <b/>
        <sz val="9"/>
        <rFont val="Arial"/>
        <family val="2"/>
        <charset val="238"/>
      </rPr>
      <t>10.000,-Ft</t>
    </r>
    <r>
      <rPr>
        <sz val="9"/>
        <rFont val="Arial"/>
        <family val="2"/>
        <charset val="238"/>
      </rPr>
      <t xml:space="preserve">+ ÁFA                                           peres eljárásra                               </t>
    </r>
    <r>
      <rPr>
        <b/>
        <sz val="9"/>
        <rFont val="Arial"/>
        <family val="2"/>
        <charset val="238"/>
      </rPr>
      <t>50. 000,-F</t>
    </r>
    <r>
      <rPr>
        <sz val="9"/>
        <rFont val="Arial"/>
        <family val="2"/>
        <charset val="238"/>
      </rPr>
      <t>t + ÁFA</t>
    </r>
  </si>
  <si>
    <r>
      <rPr>
        <b/>
        <sz val="10"/>
        <rFont val="Arial"/>
        <family val="2"/>
        <charset val="238"/>
      </rPr>
      <t>15.000,-F</t>
    </r>
    <r>
      <rPr>
        <sz val="10"/>
        <rFont val="Arial"/>
        <family val="2"/>
        <charset val="238"/>
      </rPr>
      <t>t + ÁFA</t>
    </r>
  </si>
  <si>
    <r>
      <rPr>
        <b/>
        <sz val="10"/>
        <rFont val="Arial"/>
        <family val="2"/>
        <charset val="238"/>
      </rPr>
      <t xml:space="preserve">23.000,-Ft </t>
    </r>
    <r>
      <rPr>
        <sz val="10"/>
        <rFont val="Arial"/>
        <family val="2"/>
        <charset val="238"/>
      </rPr>
      <t>+ ÁFA / hó</t>
    </r>
  </si>
  <si>
    <r>
      <rPr>
        <b/>
        <sz val="10"/>
        <color theme="1"/>
        <rFont val="Arial"/>
        <family val="2"/>
        <charset val="238"/>
      </rPr>
      <t>168.000,-F</t>
    </r>
    <r>
      <rPr>
        <sz val="10"/>
        <color theme="1"/>
        <rFont val="Arial"/>
        <family val="2"/>
        <charset val="238"/>
      </rPr>
      <t>t + ÁFA/félév</t>
    </r>
  </si>
  <si>
    <r>
      <rPr>
        <b/>
        <sz val="10"/>
        <color theme="1"/>
        <rFont val="Arial"/>
        <family val="2"/>
        <charset val="238"/>
      </rPr>
      <t>7000,-Ft</t>
    </r>
    <r>
      <rPr>
        <sz val="10"/>
        <color theme="1"/>
        <rFont val="Arial"/>
        <family val="2"/>
        <charset val="238"/>
      </rPr>
      <t xml:space="preserve"> + ÁFA óradíj                  Anyagköltség -15% árajánlat alapján</t>
    </r>
  </si>
  <si>
    <r>
      <rPr>
        <b/>
        <sz val="10"/>
        <color theme="1"/>
        <rFont val="Arial"/>
        <family val="2"/>
        <charset val="238"/>
      </rPr>
      <t>10.000,-F</t>
    </r>
    <r>
      <rPr>
        <sz val="10"/>
        <color theme="1"/>
        <rFont val="Arial"/>
        <family val="2"/>
        <charset val="238"/>
      </rPr>
      <t>t + ÁFA/hó</t>
    </r>
  </si>
  <si>
    <r>
      <rPr>
        <b/>
        <sz val="10"/>
        <rFont val="Arial"/>
        <family val="2"/>
        <charset val="238"/>
      </rPr>
      <t>20.000,-Ft</t>
    </r>
    <r>
      <rPr>
        <sz val="10"/>
        <rFont val="Arial"/>
        <family val="2"/>
        <charset val="238"/>
      </rPr>
      <t xml:space="preserve"> + ÁFA / hó</t>
    </r>
  </si>
  <si>
    <r>
      <t>alapdíj:</t>
    </r>
    <r>
      <rPr>
        <b/>
        <sz val="10"/>
        <rFont val="Arial"/>
        <family val="2"/>
        <charset val="238"/>
      </rPr>
      <t xml:space="preserve"> 2 800,-Ft </t>
    </r>
    <r>
      <rPr>
        <sz val="10"/>
        <rFont val="Arial"/>
        <family val="2"/>
        <charset val="238"/>
      </rPr>
      <t>+ ÁFA/hónap</t>
    </r>
  </si>
  <si>
    <r>
      <rPr>
        <b/>
        <sz val="10"/>
        <rFont val="Arial"/>
        <family val="2"/>
        <charset val="238"/>
      </rPr>
      <t>34.700,-Ft</t>
    </r>
    <r>
      <rPr>
        <sz val="10"/>
        <rFont val="Arial"/>
        <family val="2"/>
        <charset val="238"/>
      </rPr>
      <t xml:space="preserve"> + ÁFA/hó                 </t>
    </r>
  </si>
  <si>
    <t>4-6/105/2017                               2017.12.29                                  Teljesítésigazoló változás miatt</t>
  </si>
  <si>
    <t>2019.06.11 Megszűnt</t>
  </si>
  <si>
    <t>Halom u. Nyilvános telefon Létesítése</t>
  </si>
  <si>
    <r>
      <rPr>
        <b/>
        <sz val="9"/>
        <rFont val="Arial"/>
        <family val="2"/>
        <charset val="238"/>
      </rPr>
      <t xml:space="preserve">4.000,-Ft </t>
    </r>
    <r>
      <rPr>
        <sz val="9"/>
        <rFont val="Arial"/>
        <family val="2"/>
        <charset val="238"/>
      </rPr>
      <t xml:space="preserve"> +ÁFA / hó</t>
    </r>
  </si>
  <si>
    <t>Óhegy u. Nyilvános telefon Létesítése</t>
  </si>
  <si>
    <r>
      <rPr>
        <b/>
        <sz val="9"/>
        <rFont val="Arial"/>
        <family val="2"/>
        <charset val="238"/>
      </rPr>
      <t xml:space="preserve">4.000,-Ft  </t>
    </r>
    <r>
      <rPr>
        <sz val="9"/>
        <rFont val="Arial"/>
        <family val="2"/>
        <charset val="238"/>
      </rPr>
      <t>+ÁFA / hó</t>
    </r>
  </si>
  <si>
    <t>Tapló u. Nyilvános telefon Létesítése</t>
  </si>
  <si>
    <t>Tel.:420-9360</t>
  </si>
  <si>
    <t>Magyar Telekom Nyrt.                   (T-Systems)</t>
  </si>
  <si>
    <r>
      <t>Halom utca</t>
    </r>
    <r>
      <rPr>
        <b/>
        <sz val="9"/>
        <rFont val="Arial"/>
        <family val="2"/>
        <charset val="238"/>
      </rPr>
      <t xml:space="preserve"> 9 900,-Ft </t>
    </r>
    <r>
      <rPr>
        <sz val="9"/>
        <rFont val="Arial"/>
        <family val="2"/>
        <charset val="238"/>
      </rPr>
      <t>+ ÁFA/hó</t>
    </r>
  </si>
  <si>
    <r>
      <t xml:space="preserve">Tapló utca </t>
    </r>
    <r>
      <rPr>
        <b/>
        <sz val="9"/>
        <rFont val="Arial"/>
        <family val="2"/>
        <charset val="238"/>
      </rPr>
      <t>8 600,-Ft</t>
    </r>
    <r>
      <rPr>
        <sz val="9"/>
        <rFont val="Arial"/>
        <family val="2"/>
        <charset val="238"/>
      </rPr>
      <t>+ÁFA/hó</t>
    </r>
  </si>
  <si>
    <r>
      <t xml:space="preserve">Tapló utca </t>
    </r>
    <r>
      <rPr>
        <b/>
        <sz val="9"/>
        <rFont val="Arial"/>
        <family val="2"/>
        <charset val="238"/>
      </rPr>
      <t>3 950,-F</t>
    </r>
    <r>
      <rPr>
        <sz val="9"/>
        <rFont val="Arial"/>
        <family val="2"/>
        <charset val="238"/>
      </rPr>
      <t>t+ÁFA/hó</t>
    </r>
  </si>
  <si>
    <r>
      <t xml:space="preserve">4-6/105/2019                                2019.10.25                               Aktuális árjegyzék            </t>
    </r>
    <r>
      <rPr>
        <sz val="9"/>
        <color theme="1"/>
        <rFont val="Arial"/>
        <family val="2"/>
        <charset val="238"/>
      </rPr>
      <t>4-6/2-1/2018              tarfiaváltozás 2019-ben    melléklet szerint</t>
    </r>
  </si>
  <si>
    <r>
      <rPr>
        <b/>
        <sz val="10"/>
        <color theme="1"/>
        <rFont val="Arial"/>
        <family val="2"/>
        <charset val="238"/>
      </rPr>
      <t xml:space="preserve">519 966,-Ft </t>
    </r>
    <r>
      <rPr>
        <sz val="10"/>
        <color theme="1"/>
        <rFont val="Arial"/>
        <family val="2"/>
        <charset val="238"/>
      </rPr>
      <t>+ ÁFA/hó                      (</t>
    </r>
    <r>
      <rPr>
        <b/>
        <sz val="10"/>
        <color theme="1"/>
        <rFont val="Arial"/>
        <family val="2"/>
        <charset val="238"/>
      </rPr>
      <t>4 936,-F</t>
    </r>
    <r>
      <rPr>
        <sz val="10"/>
        <color theme="1"/>
        <rFont val="Arial"/>
        <family val="2"/>
        <charset val="238"/>
      </rPr>
      <t>t/laza m3+ÁFA )</t>
    </r>
  </si>
  <si>
    <r>
      <rPr>
        <b/>
        <sz val="10"/>
        <color theme="1"/>
        <rFont val="Arial"/>
        <family val="2"/>
        <charset val="238"/>
      </rPr>
      <t>6000,-Ft</t>
    </r>
    <r>
      <rPr>
        <sz val="10"/>
        <color theme="1"/>
        <rFont val="Arial"/>
        <family val="2"/>
        <charset val="238"/>
      </rPr>
      <t xml:space="preserve"> + ÁFA</t>
    </r>
  </si>
  <si>
    <t>kábeltelevíziós szolgáltatásv (Halom u 31.)</t>
  </si>
  <si>
    <r>
      <t xml:space="preserve">helyszini kiszállás: </t>
    </r>
    <r>
      <rPr>
        <b/>
        <sz val="9"/>
        <rFont val="Arial"/>
        <family val="2"/>
        <charset val="238"/>
      </rPr>
      <t>9.500,-Ft</t>
    </r>
    <r>
      <rPr>
        <sz val="9"/>
        <rFont val="Arial"/>
        <family val="2"/>
        <charset val="238"/>
      </rPr>
      <t xml:space="preserve">+ÁFA/óra, távfelügy.igénybevét: </t>
    </r>
    <r>
      <rPr>
        <b/>
        <sz val="9"/>
        <rFont val="Arial"/>
        <family val="2"/>
        <charset val="238"/>
      </rPr>
      <t>6.750,-Ft</t>
    </r>
    <r>
      <rPr>
        <sz val="9"/>
        <rFont val="Arial"/>
        <family val="2"/>
        <charset val="238"/>
      </rPr>
      <t xml:space="preserve">+ÁFA/óra, kiszáll.díj: </t>
    </r>
    <r>
      <rPr>
        <b/>
        <sz val="9"/>
        <rFont val="Arial"/>
        <family val="2"/>
        <charset val="238"/>
      </rPr>
      <t>22 500,-Ft</t>
    </r>
    <r>
      <rPr>
        <sz val="9"/>
        <rFont val="Arial"/>
        <family val="2"/>
        <charset val="238"/>
      </rPr>
      <t xml:space="preserve">+ÁFA/alkalom                    adatok archiválása:          </t>
    </r>
    <r>
      <rPr>
        <b/>
        <sz val="9"/>
        <rFont val="Arial"/>
        <family val="2"/>
        <charset val="238"/>
      </rPr>
      <t>6.750,-F</t>
    </r>
    <r>
      <rPr>
        <sz val="9"/>
        <rFont val="Arial"/>
        <family val="2"/>
        <charset val="238"/>
      </rPr>
      <t xml:space="preserve">t+ÁFA/+kezdett óra                                          újratelepítés ktsg.:              </t>
    </r>
    <r>
      <rPr>
        <b/>
        <sz val="9"/>
        <rFont val="Arial"/>
        <family val="2"/>
        <charset val="238"/>
      </rPr>
      <t>50.000,-Ft</t>
    </r>
    <r>
      <rPr>
        <sz val="9"/>
        <rFont val="Arial"/>
        <family val="2"/>
        <charset val="238"/>
      </rPr>
      <t xml:space="preserve">+ÁFA           </t>
    </r>
  </si>
  <si>
    <t>Miklósia Ildikó (Óhegy u. ) , Szabóné Bödör Krisztina (Tapló u.), Czakó Judit (Gergely u.)</t>
  </si>
  <si>
    <r>
      <t xml:space="preserve">Gergely: </t>
    </r>
    <r>
      <rPr>
        <b/>
        <sz val="9"/>
        <rFont val="Arial"/>
        <family val="2"/>
        <charset val="238"/>
      </rPr>
      <t>58.000,-F</t>
    </r>
    <r>
      <rPr>
        <sz val="9"/>
        <rFont val="Arial"/>
        <family val="2"/>
        <charset val="238"/>
      </rPr>
      <t xml:space="preserve">t+ÁFA/félév                                          </t>
    </r>
    <r>
      <rPr>
        <b/>
        <sz val="9"/>
        <rFont val="Arial"/>
        <family val="2"/>
        <charset val="238"/>
      </rPr>
      <t>80 000</t>
    </r>
    <r>
      <rPr>
        <sz val="9"/>
        <rFont val="Arial"/>
        <family val="2"/>
        <charset val="238"/>
      </rPr>
      <t xml:space="preserve"> + ÁFA /félév                                                 </t>
    </r>
    <r>
      <rPr>
        <i/>
        <sz val="9"/>
        <color theme="1"/>
        <rFont val="Arial"/>
        <family val="2"/>
        <charset val="238"/>
      </rPr>
      <t>Óhegy: 30.000,-Ft+ÁFA/félév</t>
    </r>
  </si>
  <si>
    <r>
      <rPr>
        <sz val="7"/>
        <rFont val="Arial"/>
        <family val="2"/>
        <charset val="238"/>
      </rPr>
      <t xml:space="preserve">M70 Group Kft. Hello HD Kft.  2013.09.07.-től VISION kft. (részleges szolgáltatói jogutódlás)  </t>
    </r>
    <r>
      <rPr>
        <sz val="8"/>
        <rFont val="Arial"/>
        <family val="2"/>
        <charset val="238"/>
      </rPr>
      <t xml:space="preserve">                                       l EuroCable Magyarország Kft.</t>
    </r>
  </si>
  <si>
    <r>
      <rPr>
        <sz val="7"/>
        <rFont val="Arial"/>
        <family val="2"/>
        <charset val="238"/>
      </rPr>
      <t xml:space="preserve">M70 Group Kft. Hello HD Kft.  2013.09.07.-től VISION kft. (részleges szolgáltatói jogutódlás)    </t>
    </r>
    <r>
      <rPr>
        <sz val="8"/>
        <rFont val="Arial"/>
        <family val="2"/>
        <charset val="238"/>
      </rPr>
      <t xml:space="preserve">                                      EuroCable Magyarország Kft.</t>
    </r>
  </si>
  <si>
    <r>
      <rPr>
        <sz val="7"/>
        <rFont val="Arial"/>
        <family val="2"/>
        <charset val="238"/>
      </rPr>
      <t xml:space="preserve">M70 Group Kft. Hello HD Kft.  2013.09.07.-től VISION kft. (részleges szolgáltatói jogutódlás)    </t>
    </r>
    <r>
      <rPr>
        <sz val="8"/>
        <rFont val="Arial"/>
        <family val="2"/>
        <charset val="238"/>
      </rPr>
      <t xml:space="preserve">                                     EuroCable Magyarország Kft.</t>
    </r>
  </si>
  <si>
    <r>
      <rPr>
        <b/>
        <sz val="9"/>
        <color theme="1"/>
        <rFont val="Arial"/>
        <family val="2"/>
        <charset val="238"/>
      </rPr>
      <t>7.875,-Ft</t>
    </r>
    <r>
      <rPr>
        <sz val="9"/>
        <color theme="1"/>
        <rFont val="Arial"/>
        <family val="2"/>
        <charset val="238"/>
      </rPr>
      <t xml:space="preserve">+ÁFA/hó  ki-száll.d: </t>
    </r>
    <r>
      <rPr>
        <b/>
        <sz val="9"/>
        <color theme="1"/>
        <rFont val="Arial"/>
        <family val="2"/>
        <charset val="238"/>
      </rPr>
      <t>4.200</t>
    </r>
    <r>
      <rPr>
        <sz val="9"/>
        <color theme="1"/>
        <rFont val="Arial"/>
        <family val="2"/>
        <charset val="238"/>
      </rPr>
      <t xml:space="preserve">+ÁFA/hó </t>
    </r>
    <r>
      <rPr>
        <b/>
        <sz val="9"/>
        <color theme="1"/>
        <rFont val="Arial"/>
        <family val="2"/>
        <charset val="238"/>
      </rPr>
      <t xml:space="preserve"> 94.500,-F</t>
    </r>
    <r>
      <rPr>
        <sz val="9"/>
        <color theme="1"/>
        <rFont val="Arial"/>
        <family val="2"/>
        <charset val="238"/>
      </rPr>
      <t>t+ÁFA/év</t>
    </r>
  </si>
  <si>
    <t>Birkás Kiss Mária,  Pál Zsoltné, Basáné Lengyel Tünde, Szabóné Bödör Krisztina</t>
  </si>
  <si>
    <t>4-6/104/2017                            2017.12.29                                 Teljesítésigazoló változása</t>
  </si>
  <si>
    <r>
      <rPr>
        <b/>
        <sz val="9"/>
        <color theme="1"/>
        <rFont val="Arial"/>
        <family val="2"/>
        <charset val="238"/>
      </rPr>
      <t>95.880,-Ft</t>
    </r>
    <r>
      <rPr>
        <sz val="9"/>
        <color theme="1"/>
        <rFont val="Arial"/>
        <family val="2"/>
        <charset val="238"/>
      </rPr>
      <t>+ÁFA/év</t>
    </r>
  </si>
  <si>
    <t>díjcsomag alapján</t>
  </si>
  <si>
    <t>Egyéb Információk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</si>
</sst>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9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6"/>
      <name val="Arial"/>
      <family val="2"/>
      <charset val="238"/>
    </font>
    <font>
      <sz val="5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7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99">
    <xf numFmtId="0" fontId="0" fillId="0" borderId="0" xfId="0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14" fontId="2" fillId="0" borderId="0" xfId="0" applyNumberFormat="1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14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wrapText="1"/>
    </xf>
    <xf numFmtId="14" fontId="2" fillId="0" borderId="1" xfId="0" applyNumberFormat="1" applyFont="1" applyBorder="1"/>
    <xf numFmtId="0" fontId="7" fillId="0" borderId="0" xfId="0" applyFont="1"/>
    <xf numFmtId="14" fontId="2" fillId="0" borderId="1" xfId="0" applyNumberFormat="1" applyFont="1" applyBorder="1" applyAlignment="1">
      <alignment vertical="top" wrapText="1"/>
    </xf>
    <xf numFmtId="0" fontId="2" fillId="2" borderId="1" xfId="0" applyFont="1" applyFill="1" applyBorder="1"/>
    <xf numFmtId="0" fontId="2" fillId="0" borderId="1" xfId="0" applyFont="1" applyBorder="1" applyAlignment="1"/>
    <xf numFmtId="14" fontId="2" fillId="0" borderId="2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2" borderId="0" xfId="0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5" fillId="0" borderId="0" xfId="0" applyFont="1"/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0" xfId="0" applyFont="1"/>
    <xf numFmtId="14" fontId="2" fillId="0" borderId="2" xfId="0" applyNumberFormat="1" applyFont="1" applyBorder="1" applyAlignment="1">
      <alignment vertical="top" wrapText="1"/>
    </xf>
    <xf numFmtId="0" fontId="3" fillId="0" borderId="1" xfId="0" applyFont="1" applyBorder="1" applyAlignment="1"/>
    <xf numFmtId="14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14" fontId="2" fillId="0" borderId="5" xfId="0" applyNumberFormat="1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3" fillId="2" borderId="1" xfId="0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10" fillId="2" borderId="0" xfId="0" applyFont="1" applyFill="1"/>
    <xf numFmtId="0" fontId="10" fillId="2" borderId="0" xfId="0" applyFont="1" applyFill="1" applyBorder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14" fontId="2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Border="1"/>
    <xf numFmtId="0" fontId="4" fillId="0" borderId="0" xfId="0" applyFont="1" applyAlignment="1"/>
    <xf numFmtId="0" fontId="2" fillId="0" borderId="1" xfId="0" applyFont="1" applyBorder="1" applyAlignment="1">
      <alignment vertical="top"/>
    </xf>
    <xf numFmtId="0" fontId="4" fillId="0" borderId="0" xfId="0" applyFont="1" applyBorder="1" applyAlignment="1"/>
    <xf numFmtId="0" fontId="3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NumberFormat="1" applyFont="1" applyBorder="1" applyAlignment="1" applyProtection="1">
      <protection locked="0"/>
    </xf>
    <xf numFmtId="0" fontId="1" fillId="2" borderId="1" xfId="0" applyFont="1" applyFill="1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1" fillId="0" borderId="3" xfId="0" applyNumberFormat="1" applyFont="1" applyBorder="1" applyAlignment="1" applyProtection="1">
      <protection locked="0"/>
    </xf>
    <xf numFmtId="0" fontId="1" fillId="2" borderId="1" xfId="0" applyFont="1" applyFill="1" applyBorder="1" applyAlignment="1">
      <alignment horizontal="left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14" fontId="1" fillId="0" borderId="1" xfId="0" applyNumberFormat="1" applyFont="1" applyBorder="1"/>
    <xf numFmtId="0" fontId="2" fillId="0" borderId="1" xfId="2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2" borderId="4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1" fillId="0" borderId="4" xfId="0" applyFont="1" applyBorder="1" applyAlignment="1">
      <alignment wrapText="1"/>
    </xf>
    <xf numFmtId="0" fontId="1" fillId="0" borderId="3" xfId="0" applyNumberFormat="1" applyFont="1" applyBorder="1" applyAlignment="1" applyProtection="1">
      <alignment horizontal="left"/>
      <protection locked="0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/>
    <xf numFmtId="0" fontId="1" fillId="0" borderId="3" xfId="0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44" fontId="1" fillId="0" borderId="6" xfId="1" applyFont="1" applyBorder="1" applyAlignment="1">
      <alignment vertical="top"/>
    </xf>
    <xf numFmtId="44" fontId="1" fillId="0" borderId="7" xfId="1" applyFont="1" applyBorder="1" applyAlignment="1">
      <alignment vertical="top"/>
    </xf>
    <xf numFmtId="44" fontId="1" fillId="0" borderId="3" xfId="1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top" wrapText="1"/>
    </xf>
    <xf numFmtId="14" fontId="18" fillId="0" borderId="1" xfId="0" applyNumberFormat="1" applyFont="1" applyBorder="1"/>
    <xf numFmtId="0" fontId="16" fillId="0" borderId="1" xfId="0" applyFont="1" applyBorder="1"/>
    <xf numFmtId="0" fontId="18" fillId="0" borderId="1" xfId="0" applyFont="1" applyBorder="1" applyAlignment="1">
      <alignment wrapText="1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" fillId="0" borderId="3" xfId="0" applyFont="1" applyBorder="1" applyAlignment="1"/>
    <xf numFmtId="0" fontId="2" fillId="0" borderId="2" xfId="0" applyFont="1" applyBorder="1"/>
    <xf numFmtId="2" fontId="19" fillId="0" borderId="4" xfId="0" applyNumberFormat="1" applyFont="1" applyBorder="1" applyAlignment="1">
      <alignment wrapText="1"/>
    </xf>
    <xf numFmtId="0" fontId="1" fillId="0" borderId="3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/>
    <xf numFmtId="0" fontId="20" fillId="0" borderId="0" xfId="0" applyFont="1"/>
    <xf numFmtId="14" fontId="18" fillId="0" borderId="1" xfId="0" applyNumberFormat="1" applyFont="1" applyBorder="1" applyAlignment="1">
      <alignment wrapText="1"/>
    </xf>
    <xf numFmtId="0" fontId="16" fillId="2" borderId="1" xfId="0" applyFont="1" applyFill="1" applyBorder="1"/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/>
    <xf numFmtId="14" fontId="2" fillId="0" borderId="2" xfId="0" applyNumberFormat="1" applyFont="1" applyBorder="1"/>
    <xf numFmtId="14" fontId="18" fillId="2" borderId="1" xfId="0" applyNumberFormat="1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6" fillId="0" borderId="1" xfId="0" applyFont="1" applyBorder="1" applyAlignment="1"/>
    <xf numFmtId="0" fontId="18" fillId="0" borderId="1" xfId="0" applyFont="1" applyBorder="1"/>
    <xf numFmtId="0" fontId="16" fillId="0" borderId="1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vertical="top" wrapText="1"/>
    </xf>
    <xf numFmtId="14" fontId="18" fillId="0" borderId="1" xfId="0" applyNumberFormat="1" applyFont="1" applyBorder="1" applyAlignment="1">
      <alignment vertical="top" wrapText="1"/>
    </xf>
    <xf numFmtId="14" fontId="2" fillId="2" borderId="1" xfId="0" applyNumberFormat="1" applyFont="1" applyFill="1" applyBorder="1" applyAlignment="1">
      <alignment horizontal="left" wrapText="1"/>
    </xf>
    <xf numFmtId="16" fontId="2" fillId="0" borderId="1" xfId="0" applyNumberFormat="1" applyFont="1" applyBorder="1" applyAlignment="1">
      <alignment wrapText="1"/>
    </xf>
    <xf numFmtId="14" fontId="18" fillId="0" borderId="2" xfId="0" applyNumberFormat="1" applyFont="1" applyBorder="1" applyAlignment="1">
      <alignment wrapText="1"/>
    </xf>
    <xf numFmtId="0" fontId="18" fillId="2" borderId="2" xfId="0" applyFont="1" applyFill="1" applyBorder="1" applyAlignment="1">
      <alignment wrapText="1"/>
    </xf>
    <xf numFmtId="14" fontId="2" fillId="0" borderId="1" xfId="0" applyNumberFormat="1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2" fillId="0" borderId="3" xfId="0" applyFont="1" applyBorder="1"/>
    <xf numFmtId="0" fontId="1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0" fontId="16" fillId="2" borderId="1" xfId="0" applyFont="1" applyFill="1" applyBorder="1" applyAlignment="1">
      <alignment horizontal="left"/>
    </xf>
    <xf numFmtId="0" fontId="21" fillId="0" borderId="0" xfId="0" applyFont="1"/>
    <xf numFmtId="0" fontId="18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4" fontId="2" fillId="0" borderId="2" xfId="0" applyNumberFormat="1" applyFont="1" applyBorder="1" applyAlignment="1">
      <alignment vertical="center" wrapText="1"/>
    </xf>
    <xf numFmtId="0" fontId="16" fillId="0" borderId="1" xfId="0" applyNumberFormat="1" applyFont="1" applyBorder="1" applyAlignment="1" applyProtection="1">
      <protection locked="0"/>
    </xf>
    <xf numFmtId="14" fontId="18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wrapText="1"/>
    </xf>
    <xf numFmtId="0" fontId="22" fillId="2" borderId="4" xfId="0" applyFont="1" applyFill="1" applyBorder="1" applyAlignment="1">
      <alignment wrapText="1"/>
    </xf>
    <xf numFmtId="0" fontId="2" fillId="0" borderId="1" xfId="0" applyFont="1" applyFill="1" applyBorder="1" applyAlignment="1"/>
    <xf numFmtId="0" fontId="1" fillId="0" borderId="2" xfId="0" applyFont="1" applyBorder="1" applyAlignment="1">
      <alignment vertical="center" wrapText="1"/>
    </xf>
    <xf numFmtId="0" fontId="2" fillId="0" borderId="1" xfId="0" applyNumberFormat="1" applyFont="1" applyBorder="1" applyAlignment="1">
      <alignment wrapText="1"/>
    </xf>
    <xf numFmtId="0" fontId="17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wrapText="1"/>
    </xf>
    <xf numFmtId="0" fontId="16" fillId="0" borderId="3" xfId="0" applyFont="1" applyBorder="1" applyAlignment="1"/>
    <xf numFmtId="0" fontId="18" fillId="0" borderId="3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0" borderId="3" xfId="0" applyBorder="1" applyAlignment="1">
      <alignment vertical="center" wrapText="1"/>
    </xf>
    <xf numFmtId="0" fontId="3" fillId="0" borderId="6" xfId="0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9" fillId="0" borderId="1" xfId="0" applyFont="1" applyBorder="1" applyAlignment="1"/>
    <xf numFmtId="0" fontId="17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/>
    <xf numFmtId="0" fontId="3" fillId="2" borderId="1" xfId="0" applyFont="1" applyFill="1" applyBorder="1"/>
    <xf numFmtId="1" fontId="1" fillId="0" borderId="1" xfId="0" applyNumberFormat="1" applyFont="1" applyBorder="1" applyAlignment="1">
      <alignment wrapText="1"/>
    </xf>
    <xf numFmtId="0" fontId="9" fillId="0" borderId="4" xfId="0" applyNumberFormat="1" applyFont="1" applyBorder="1" applyAlignment="1" applyProtection="1">
      <protection locked="0"/>
    </xf>
    <xf numFmtId="0" fontId="18" fillId="0" borderId="6" xfId="0" applyFont="1" applyBorder="1" applyAlignment="1">
      <alignment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2" fontId="2" fillId="0" borderId="6" xfId="0" applyNumberFormat="1" applyFont="1" applyBorder="1" applyAlignment="1">
      <alignment wrapText="1"/>
    </xf>
    <xf numFmtId="0" fontId="14" fillId="0" borderId="2" xfId="0" applyFont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0" fontId="18" fillId="0" borderId="1" xfId="0" applyFont="1" applyBorder="1" applyAlignment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0" fillId="2" borderId="1" xfId="0" applyFont="1" applyFill="1" applyBorder="1"/>
    <xf numFmtId="0" fontId="2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8" fillId="0" borderId="6" xfId="0" applyFont="1" applyBorder="1" applyAlignment="1"/>
    <xf numFmtId="0" fontId="2" fillId="0" borderId="6" xfId="0" applyFont="1" applyBorder="1"/>
    <xf numFmtId="14" fontId="1" fillId="0" borderId="1" xfId="0" applyNumberFormat="1" applyFont="1" applyBorder="1" applyAlignment="1">
      <alignment horizontal="left"/>
    </xf>
    <xf numFmtId="0" fontId="18" fillId="0" borderId="2" xfId="0" applyFont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1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16" fillId="0" borderId="3" xfId="0" applyFont="1" applyBorder="1" applyAlignment="1"/>
    <xf numFmtId="0" fontId="18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13" fillId="0" borderId="1" xfId="0" applyFont="1" applyBorder="1"/>
    <xf numFmtId="0" fontId="18" fillId="0" borderId="6" xfId="0" applyFont="1" applyBorder="1" applyAlignment="1">
      <alignment wrapText="1"/>
    </xf>
    <xf numFmtId="0" fontId="16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/>
    <xf numFmtId="14" fontId="18" fillId="0" borderId="5" xfId="0" applyNumberFormat="1" applyFont="1" applyBorder="1" applyAlignment="1">
      <alignment wrapText="1"/>
    </xf>
    <xf numFmtId="0" fontId="16" fillId="0" borderId="4" xfId="0" applyNumberFormat="1" applyFont="1" applyBorder="1" applyAlignment="1" applyProtection="1">
      <protection locked="0"/>
    </xf>
    <xf numFmtId="0" fontId="3" fillId="0" borderId="3" xfId="0" applyFont="1" applyBorder="1" applyAlignment="1">
      <alignment vertical="center"/>
    </xf>
    <xf numFmtId="0" fontId="18" fillId="0" borderId="6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7" fillId="0" borderId="6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18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wrapText="1"/>
    </xf>
    <xf numFmtId="0" fontId="16" fillId="0" borderId="6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6" fillId="0" borderId="6" xfId="0" applyFont="1" applyBorder="1" applyAlignment="1"/>
    <xf numFmtId="0" fontId="16" fillId="0" borderId="3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8" fillId="0" borderId="7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14" fontId="2" fillId="0" borderId="6" xfId="0" applyNumberFormat="1" applyFont="1" applyBorder="1" applyAlignment="1">
      <alignment wrapText="1"/>
    </xf>
    <xf numFmtId="0" fontId="17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8" fillId="0" borderId="3" xfId="0" applyFont="1" applyBorder="1" applyAlignment="1">
      <alignment wrapText="1"/>
    </xf>
    <xf numFmtId="0" fontId="0" fillId="0" borderId="7" xfId="0" applyBorder="1" applyAlignment="1">
      <alignment wrapText="1"/>
    </xf>
    <xf numFmtId="0" fontId="16" fillId="0" borderId="3" xfId="0" applyFont="1" applyBorder="1" applyAlignment="1">
      <alignment wrapText="1"/>
    </xf>
    <xf numFmtId="0" fontId="18" fillId="0" borderId="6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7" fillId="0" borderId="6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0" fillId="0" borderId="7" xfId="0" applyBorder="1" applyAlignment="1">
      <alignment horizontal="left" wrapText="1"/>
    </xf>
    <xf numFmtId="0" fontId="18" fillId="0" borderId="6" xfId="0" applyFont="1" applyBorder="1" applyAlignment="1">
      <alignment wrapText="1" shrinkToFit="1"/>
    </xf>
    <xf numFmtId="0" fontId="0" fillId="0" borderId="7" xfId="0" applyBorder="1" applyAlignment="1">
      <alignment wrapText="1" shrinkToFit="1"/>
    </xf>
    <xf numFmtId="0" fontId="0" fillId="0" borderId="3" xfId="0" applyBorder="1" applyAlignment="1">
      <alignment wrapText="1" shrinkToFit="1"/>
    </xf>
    <xf numFmtId="0" fontId="1" fillId="0" borderId="6" xfId="0" applyNumberFormat="1" applyFont="1" applyBorder="1" applyAlignment="1" applyProtection="1">
      <alignment wrapText="1"/>
      <protection locked="0"/>
    </xf>
    <xf numFmtId="0" fontId="3" fillId="2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/>
    <xf numFmtId="0" fontId="1" fillId="0" borderId="3" xfId="0" applyFont="1" applyBorder="1" applyAlignment="1"/>
    <xf numFmtId="0" fontId="1" fillId="0" borderId="6" xfId="0" applyNumberFormat="1" applyFont="1" applyBorder="1" applyAlignment="1" applyProtection="1">
      <alignment horizontal="left" wrapText="1"/>
      <protection locked="0"/>
    </xf>
    <xf numFmtId="0" fontId="1" fillId="0" borderId="6" xfId="0" applyNumberFormat="1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0" borderId="6" xfId="0" applyNumberFormat="1" applyFont="1" applyBorder="1" applyAlignment="1" applyProtection="1">
      <alignment horizontal="left"/>
      <protection locked="0"/>
    </xf>
    <xf numFmtId="0" fontId="1" fillId="0" borderId="3" xfId="0" applyNumberFormat="1" applyFont="1" applyBorder="1" applyAlignment="1" applyProtection="1">
      <alignment horizontal="left"/>
      <protection locked="0"/>
    </xf>
    <xf numFmtId="0" fontId="2" fillId="2" borderId="6" xfId="0" applyFont="1" applyFill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3">
    <cellStyle name="Normál" xfId="0" builtinId="0"/>
    <cellStyle name="Normál 2" xfId="2"/>
    <cellStyle name="Pénznem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860"/>
  <sheetViews>
    <sheetView tabSelected="1" showWhiteSpace="0" topLeftCell="B1" zoomScaleNormal="100" workbookViewId="0">
      <selection activeCell="J5" sqref="J5"/>
    </sheetView>
  </sheetViews>
  <sheetFormatPr defaultRowHeight="12" x14ac:dyDescent="0.2"/>
  <cols>
    <col min="1" max="1" width="5.5703125" style="61" customWidth="1"/>
    <col min="2" max="2" width="12.7109375" style="6" customWidth="1"/>
    <col min="3" max="3" width="20.42578125" style="8" customWidth="1"/>
    <col min="4" max="4" width="26.85546875" style="6" customWidth="1"/>
    <col min="5" max="5" width="20.140625" style="6" customWidth="1"/>
    <col min="6" max="6" width="17" style="32" customWidth="1"/>
    <col min="7" max="7" width="23" style="6" customWidth="1"/>
    <col min="8" max="8" width="18.85546875" style="6" customWidth="1"/>
    <col min="9" max="9" width="19.85546875" style="6" customWidth="1"/>
    <col min="10" max="10" width="26.42578125" style="6" customWidth="1"/>
    <col min="11" max="25" width="9.140625" style="6"/>
    <col min="26" max="26" width="1.5703125" style="6" customWidth="1"/>
    <col min="27" max="55" width="9.140625" style="6" hidden="1" customWidth="1"/>
    <col min="56" max="56" width="1" style="6" hidden="1" customWidth="1"/>
    <col min="57" max="70" width="9.140625" style="6" hidden="1" customWidth="1"/>
    <col min="71" max="71" width="1.42578125" style="6" hidden="1" customWidth="1"/>
    <col min="72" max="85" width="9.140625" style="6" hidden="1" customWidth="1"/>
    <col min="86" max="86" width="1.42578125" style="6" hidden="1" customWidth="1"/>
    <col min="87" max="100" width="9.140625" style="6" hidden="1" customWidth="1"/>
    <col min="101" max="101" width="1.140625" style="6" hidden="1" customWidth="1"/>
    <col min="102" max="115" width="9.140625" style="6" hidden="1" customWidth="1"/>
    <col min="116" max="116" width="1.140625" style="6" hidden="1" customWidth="1"/>
    <col min="117" max="130" width="9.140625" style="6" hidden="1" customWidth="1"/>
    <col min="131" max="131" width="1.140625" style="6" hidden="1" customWidth="1"/>
    <col min="132" max="145" width="9.140625" style="6" hidden="1" customWidth="1"/>
    <col min="146" max="146" width="1.140625" style="6" hidden="1" customWidth="1"/>
    <col min="147" max="159" width="9.140625" style="6" hidden="1" customWidth="1"/>
    <col min="160" max="16384" width="9.140625" style="6"/>
  </cols>
  <sheetData>
    <row r="1" spans="1:30" ht="12.75" x14ac:dyDescent="0.2"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s="11" customFormat="1" ht="24.95" customHeight="1" x14ac:dyDescent="0.2">
      <c r="A2" s="62" t="s">
        <v>0</v>
      </c>
      <c r="B2" s="25" t="s">
        <v>59</v>
      </c>
      <c r="C2" s="26" t="s">
        <v>3</v>
      </c>
      <c r="D2" s="26" t="s">
        <v>1</v>
      </c>
      <c r="E2" s="26" t="s">
        <v>2</v>
      </c>
      <c r="F2" s="33" t="s">
        <v>211</v>
      </c>
      <c r="G2" s="26" t="s">
        <v>4</v>
      </c>
      <c r="H2" s="27" t="s">
        <v>920</v>
      </c>
      <c r="I2" s="27" t="s">
        <v>496</v>
      </c>
      <c r="J2" s="27" t="s">
        <v>380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s="11" customFormat="1" ht="26.25" customHeight="1" x14ac:dyDescent="0.2">
      <c r="A3" s="281" t="s">
        <v>233</v>
      </c>
      <c r="B3" s="10" t="s">
        <v>443</v>
      </c>
      <c r="C3" s="56" t="s">
        <v>444</v>
      </c>
      <c r="D3" s="282" t="s">
        <v>445</v>
      </c>
      <c r="E3" s="30" t="s">
        <v>446</v>
      </c>
      <c r="F3" s="21"/>
      <c r="G3" s="71" t="s">
        <v>9</v>
      </c>
      <c r="H3" s="13"/>
      <c r="I3" s="13"/>
      <c r="J3" s="69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</row>
    <row r="4" spans="1:30" s="11" customFormat="1" ht="26.25" customHeight="1" x14ac:dyDescent="0.2">
      <c r="A4" s="220"/>
      <c r="B4" s="10" t="s">
        <v>571</v>
      </c>
      <c r="C4" s="56" t="s">
        <v>569</v>
      </c>
      <c r="D4" s="228"/>
      <c r="E4" s="30" t="s">
        <v>572</v>
      </c>
      <c r="F4" s="21"/>
      <c r="G4" s="71" t="s">
        <v>573</v>
      </c>
      <c r="H4" s="13"/>
      <c r="I4" s="160"/>
      <c r="J4" s="163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1:30" s="11" customFormat="1" ht="26.25" customHeight="1" x14ac:dyDescent="0.2">
      <c r="A5" s="286" t="s">
        <v>234</v>
      </c>
      <c r="B5" s="10" t="s">
        <v>588</v>
      </c>
      <c r="C5" s="56" t="s">
        <v>458</v>
      </c>
      <c r="D5" s="165" t="s">
        <v>467</v>
      </c>
      <c r="E5" s="30" t="s">
        <v>126</v>
      </c>
      <c r="F5" s="21"/>
      <c r="G5" s="71" t="s">
        <v>801</v>
      </c>
      <c r="H5" s="13"/>
      <c r="I5" s="166"/>
      <c r="J5" s="180" t="s">
        <v>589</v>
      </c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0" s="11" customFormat="1" ht="26.25" customHeight="1" x14ac:dyDescent="0.2">
      <c r="A6" s="220"/>
      <c r="B6" s="10" t="s">
        <v>583</v>
      </c>
      <c r="C6" s="56" t="s">
        <v>562</v>
      </c>
      <c r="D6" s="30" t="s">
        <v>467</v>
      </c>
      <c r="E6" s="22" t="s">
        <v>126</v>
      </c>
      <c r="F6" s="21" t="s">
        <v>217</v>
      </c>
      <c r="G6" s="71" t="s">
        <v>802</v>
      </c>
      <c r="H6" s="13"/>
      <c r="I6" s="136"/>
      <c r="J6" s="181" t="s">
        <v>586</v>
      </c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11" customFormat="1" ht="25.5" customHeight="1" x14ac:dyDescent="0.2">
      <c r="A7" s="286" t="s">
        <v>235</v>
      </c>
      <c r="B7" s="56" t="s">
        <v>461</v>
      </c>
      <c r="C7" s="18" t="s">
        <v>458</v>
      </c>
      <c r="D7" s="236" t="s">
        <v>374</v>
      </c>
      <c r="E7" s="236" t="s">
        <v>183</v>
      </c>
      <c r="F7" s="290" t="s">
        <v>217</v>
      </c>
      <c r="G7" s="71" t="s">
        <v>200</v>
      </c>
      <c r="H7" s="13"/>
      <c r="I7" s="136"/>
      <c r="J7" s="181" t="s">
        <v>404</v>
      </c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30" s="11" customFormat="1" ht="39.75" customHeight="1" x14ac:dyDescent="0.2">
      <c r="A8" s="274"/>
      <c r="B8" s="56" t="s">
        <v>576</v>
      </c>
      <c r="C8" s="18" t="s">
        <v>577</v>
      </c>
      <c r="D8" s="228"/>
      <c r="E8" s="228"/>
      <c r="F8" s="228"/>
      <c r="G8" s="71" t="s">
        <v>803</v>
      </c>
      <c r="H8" s="13"/>
      <c r="I8" s="164" t="s">
        <v>673</v>
      </c>
      <c r="J8" s="181" t="s">
        <v>559</v>
      </c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0" s="11" customFormat="1" ht="47.25" customHeight="1" x14ac:dyDescent="0.2">
      <c r="A9" s="93" t="s">
        <v>236</v>
      </c>
      <c r="B9" s="107" t="s">
        <v>478</v>
      </c>
      <c r="C9" s="117" t="s">
        <v>477</v>
      </c>
      <c r="D9" s="118" t="s">
        <v>479</v>
      </c>
      <c r="E9" s="119" t="s">
        <v>480</v>
      </c>
      <c r="F9" s="120" t="s">
        <v>217</v>
      </c>
      <c r="G9" s="143" t="s">
        <v>804</v>
      </c>
      <c r="H9" s="109"/>
      <c r="I9" s="137" t="s">
        <v>745</v>
      </c>
      <c r="J9" s="179" t="s">
        <v>560</v>
      </c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30" s="11" customFormat="1" ht="25.5" customHeight="1" x14ac:dyDescent="0.2">
      <c r="A10" s="286" t="s">
        <v>237</v>
      </c>
      <c r="B10" s="10" t="s">
        <v>456</v>
      </c>
      <c r="C10" s="18" t="s">
        <v>458</v>
      </c>
      <c r="D10" s="224" t="s">
        <v>344</v>
      </c>
      <c r="E10" s="293" t="s">
        <v>422</v>
      </c>
      <c r="F10" s="293" t="s">
        <v>217</v>
      </c>
      <c r="G10" s="71" t="s">
        <v>200</v>
      </c>
      <c r="H10" s="13"/>
      <c r="I10" s="136"/>
      <c r="J10" s="181" t="s">
        <v>404</v>
      </c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0" s="11" customFormat="1" ht="25.5" customHeight="1" x14ac:dyDescent="0.2">
      <c r="A11" s="274"/>
      <c r="B11" s="10" t="s">
        <v>587</v>
      </c>
      <c r="C11" s="18" t="s">
        <v>562</v>
      </c>
      <c r="D11" s="220"/>
      <c r="E11" s="220"/>
      <c r="F11" s="220"/>
      <c r="G11" s="71" t="s">
        <v>805</v>
      </c>
      <c r="H11" s="13"/>
      <c r="I11" s="166"/>
      <c r="J11" s="181" t="s">
        <v>585</v>
      </c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30" s="11" customFormat="1" ht="84.75" customHeight="1" x14ac:dyDescent="0.3">
      <c r="A12" s="217" t="s">
        <v>238</v>
      </c>
      <c r="B12" s="107" t="s">
        <v>566</v>
      </c>
      <c r="C12" s="105" t="s">
        <v>564</v>
      </c>
      <c r="D12" s="126" t="s">
        <v>519</v>
      </c>
      <c r="E12" s="107" t="s">
        <v>518</v>
      </c>
      <c r="F12" s="120" t="s">
        <v>375</v>
      </c>
      <c r="G12" s="143" t="s">
        <v>907</v>
      </c>
      <c r="H12" s="153" t="s">
        <v>567</v>
      </c>
      <c r="I12" s="125" t="s">
        <v>894</v>
      </c>
      <c r="J12" s="212" t="s">
        <v>565</v>
      </c>
      <c r="K12" s="144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</row>
    <row r="13" spans="1:30" s="11" customFormat="1" ht="22.5" customHeight="1" x14ac:dyDescent="0.2">
      <c r="A13" s="291" t="s">
        <v>240</v>
      </c>
      <c r="B13" s="10" t="s">
        <v>457</v>
      </c>
      <c r="C13" s="18" t="s">
        <v>458</v>
      </c>
      <c r="D13" s="9" t="s">
        <v>347</v>
      </c>
      <c r="E13" s="13" t="s">
        <v>108</v>
      </c>
      <c r="F13" s="72" t="s">
        <v>217</v>
      </c>
      <c r="G13" s="71" t="s">
        <v>200</v>
      </c>
      <c r="H13" s="9"/>
      <c r="I13" s="138"/>
      <c r="J13" s="246" t="s">
        <v>559</v>
      </c>
      <c r="K13" s="73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</row>
    <row r="14" spans="1:30" s="11" customFormat="1" ht="25.5" customHeight="1" x14ac:dyDescent="0.2">
      <c r="A14" s="292"/>
      <c r="B14" s="10" t="s">
        <v>561</v>
      </c>
      <c r="C14" s="18" t="s">
        <v>562</v>
      </c>
      <c r="D14" s="9" t="s">
        <v>347</v>
      </c>
      <c r="E14" s="13" t="s">
        <v>108</v>
      </c>
      <c r="F14" s="72" t="s">
        <v>217</v>
      </c>
      <c r="G14" s="71" t="s">
        <v>806</v>
      </c>
      <c r="H14" s="9"/>
      <c r="I14" s="138"/>
      <c r="J14" s="247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</row>
    <row r="15" spans="1:30" s="11" customFormat="1" ht="34.5" customHeight="1" x14ac:dyDescent="0.2">
      <c r="A15" s="70" t="s">
        <v>241</v>
      </c>
      <c r="B15" s="23" t="s">
        <v>427</v>
      </c>
      <c r="C15" s="18" t="s">
        <v>428</v>
      </c>
      <c r="D15" s="10" t="s">
        <v>324</v>
      </c>
      <c r="E15" s="13" t="s">
        <v>325</v>
      </c>
      <c r="F15" s="13" t="s">
        <v>326</v>
      </c>
      <c r="G15" s="10" t="s">
        <v>807</v>
      </c>
      <c r="H15" s="35" t="s">
        <v>378</v>
      </c>
      <c r="I15" s="35"/>
      <c r="J15" s="10" t="s">
        <v>472</v>
      </c>
      <c r="K15" s="73"/>
      <c r="L15" s="73"/>
      <c r="M15" s="73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</row>
    <row r="16" spans="1:30" s="11" customFormat="1" ht="66" customHeight="1" x14ac:dyDescent="0.2">
      <c r="A16" s="146" t="s">
        <v>242</v>
      </c>
      <c r="B16" s="10" t="s">
        <v>553</v>
      </c>
      <c r="C16" s="10" t="s">
        <v>554</v>
      </c>
      <c r="D16" s="169" t="s">
        <v>379</v>
      </c>
      <c r="E16" s="169" t="s">
        <v>323</v>
      </c>
      <c r="F16" s="218" t="s">
        <v>227</v>
      </c>
      <c r="G16" s="10" t="s">
        <v>808</v>
      </c>
      <c r="H16" s="48"/>
      <c r="I16" s="48"/>
      <c r="J16" s="10" t="s">
        <v>432</v>
      </c>
      <c r="K16" s="73"/>
      <c r="L16" s="73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</row>
    <row r="17" spans="1:30" s="11" customFormat="1" ht="25.5" customHeight="1" x14ac:dyDescent="0.2">
      <c r="A17" s="151" t="s">
        <v>520</v>
      </c>
      <c r="B17" s="107" t="s">
        <v>531</v>
      </c>
      <c r="C17" s="152" t="s">
        <v>526</v>
      </c>
      <c r="D17" s="119" t="s">
        <v>527</v>
      </c>
      <c r="E17" s="153" t="s">
        <v>528</v>
      </c>
      <c r="F17" s="109" t="s">
        <v>529</v>
      </c>
      <c r="G17" s="119" t="s">
        <v>809</v>
      </c>
      <c r="H17" s="154"/>
      <c r="I17" s="154"/>
      <c r="J17" s="119" t="s">
        <v>530</v>
      </c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</row>
    <row r="18" spans="1:30" s="11" customFormat="1" ht="30.75" customHeight="1" x14ac:dyDescent="0.2">
      <c r="A18" s="66" t="s">
        <v>243</v>
      </c>
      <c r="B18" s="10" t="s">
        <v>469</v>
      </c>
      <c r="C18" s="39" t="s">
        <v>470</v>
      </c>
      <c r="D18" s="9" t="s">
        <v>327</v>
      </c>
      <c r="E18" s="35" t="s">
        <v>328</v>
      </c>
      <c r="F18" s="13" t="s">
        <v>326</v>
      </c>
      <c r="G18" s="9" t="s">
        <v>810</v>
      </c>
      <c r="H18" s="13" t="s">
        <v>329</v>
      </c>
      <c r="I18" s="13"/>
      <c r="J18" s="10" t="s">
        <v>402</v>
      </c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</row>
    <row r="19" spans="1:30" s="51" customFormat="1" ht="27" customHeight="1" x14ac:dyDescent="0.2">
      <c r="A19" s="287" t="s">
        <v>244</v>
      </c>
      <c r="B19" s="10" t="s">
        <v>468</v>
      </c>
      <c r="C19" s="10" t="s">
        <v>399</v>
      </c>
      <c r="D19" s="225" t="s">
        <v>400</v>
      </c>
      <c r="E19" s="13" t="s">
        <v>401</v>
      </c>
      <c r="F19" s="239" t="s">
        <v>326</v>
      </c>
      <c r="G19" s="236" t="s">
        <v>811</v>
      </c>
      <c r="H19" s="13"/>
      <c r="I19" s="13"/>
      <c r="J19" s="10" t="s">
        <v>402</v>
      </c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</row>
    <row r="20" spans="1:30" s="51" customFormat="1" ht="55.5" customHeight="1" x14ac:dyDescent="0.2">
      <c r="A20" s="288"/>
      <c r="B20" s="10" t="s">
        <v>766</v>
      </c>
      <c r="C20" s="10" t="s">
        <v>770</v>
      </c>
      <c r="D20" s="220"/>
      <c r="E20" s="13" t="s">
        <v>767</v>
      </c>
      <c r="F20" s="228"/>
      <c r="G20" s="228"/>
      <c r="H20" s="13"/>
      <c r="I20" s="13"/>
      <c r="J20" s="10" t="s">
        <v>402</v>
      </c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</row>
    <row r="21" spans="1:30" s="11" customFormat="1" ht="49.5" customHeight="1" x14ac:dyDescent="0.2">
      <c r="A21" s="66" t="s">
        <v>245</v>
      </c>
      <c r="B21" s="12" t="s">
        <v>459</v>
      </c>
      <c r="C21" s="18" t="s">
        <v>460</v>
      </c>
      <c r="D21" s="10" t="s">
        <v>397</v>
      </c>
      <c r="E21" s="9" t="s">
        <v>5</v>
      </c>
      <c r="F21" s="21" t="s">
        <v>217</v>
      </c>
      <c r="G21" s="84" t="s">
        <v>812</v>
      </c>
      <c r="H21" s="79"/>
      <c r="I21" s="10" t="s">
        <v>768</v>
      </c>
      <c r="J21" s="10" t="s">
        <v>398</v>
      </c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</row>
    <row r="22" spans="1:30" s="51" customFormat="1" ht="59.25" customHeight="1" x14ac:dyDescent="0.2">
      <c r="A22" s="178" t="s">
        <v>246</v>
      </c>
      <c r="B22" s="117" t="s">
        <v>69</v>
      </c>
      <c r="C22" s="105" t="s">
        <v>6</v>
      </c>
      <c r="D22" s="106" t="s">
        <v>7</v>
      </c>
      <c r="E22" s="107" t="s">
        <v>8</v>
      </c>
      <c r="F22" s="108"/>
      <c r="G22" s="208" t="s">
        <v>918</v>
      </c>
      <c r="H22" s="128"/>
      <c r="I22" s="109" t="s">
        <v>668</v>
      </c>
      <c r="J22" s="107" t="s">
        <v>760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</row>
    <row r="23" spans="1:30" s="11" customFormat="1" ht="40.5" customHeight="1" x14ac:dyDescent="0.2">
      <c r="A23" s="88" t="s">
        <v>454</v>
      </c>
      <c r="B23" s="23" t="s">
        <v>370</v>
      </c>
      <c r="C23" s="18" t="s">
        <v>434</v>
      </c>
      <c r="D23" s="10" t="s">
        <v>145</v>
      </c>
      <c r="E23" s="13" t="s">
        <v>331</v>
      </c>
      <c r="F23" s="10" t="s">
        <v>219</v>
      </c>
      <c r="G23" s="177" t="s">
        <v>892</v>
      </c>
      <c r="H23" s="20" t="s">
        <v>650</v>
      </c>
      <c r="I23" s="20"/>
      <c r="J23" s="182" t="s">
        <v>669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s="11" customFormat="1" ht="31.5" customHeight="1" x14ac:dyDescent="0.2">
      <c r="A24" s="224" t="s">
        <v>247</v>
      </c>
      <c r="B24" s="37" t="s">
        <v>68</v>
      </c>
      <c r="C24" s="18" t="s">
        <v>11</v>
      </c>
      <c r="D24" s="297" t="s">
        <v>901</v>
      </c>
      <c r="E24" s="68" t="s">
        <v>85</v>
      </c>
      <c r="F24" s="15"/>
      <c r="G24" s="57" t="s">
        <v>212</v>
      </c>
      <c r="H24" s="10" t="s">
        <v>86</v>
      </c>
      <c r="I24" s="10"/>
      <c r="J24" s="10" t="s">
        <v>565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s="11" customFormat="1" ht="27.75" customHeight="1" x14ac:dyDescent="0.2">
      <c r="A25" s="238"/>
      <c r="B25" s="37" t="s">
        <v>65</v>
      </c>
      <c r="C25" s="18" t="s">
        <v>10</v>
      </c>
      <c r="D25" s="298"/>
      <c r="E25" s="16" t="s">
        <v>185</v>
      </c>
      <c r="F25" s="15"/>
      <c r="G25" s="13" t="s">
        <v>186</v>
      </c>
      <c r="H25" s="10" t="s">
        <v>89</v>
      </c>
      <c r="I25" s="10"/>
      <c r="J25" s="10" t="s">
        <v>565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s="11" customFormat="1" ht="28.5" customHeight="1" x14ac:dyDescent="0.2">
      <c r="A26" s="271"/>
      <c r="B26" s="56" t="s">
        <v>99</v>
      </c>
      <c r="C26" s="130" t="s">
        <v>100</v>
      </c>
      <c r="D26" s="298"/>
      <c r="E26" s="214" t="s">
        <v>895</v>
      </c>
      <c r="F26" s="31"/>
      <c r="G26" s="30" t="s">
        <v>896</v>
      </c>
      <c r="H26" s="215" t="s">
        <v>87</v>
      </c>
      <c r="I26" s="67"/>
      <c r="J26" s="10" t="s">
        <v>565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s="11" customFormat="1" ht="45" customHeight="1" x14ac:dyDescent="0.2">
      <c r="A27" s="271"/>
      <c r="B27" s="56" t="s">
        <v>104</v>
      </c>
      <c r="C27" s="130" t="s">
        <v>105</v>
      </c>
      <c r="D27" s="298"/>
      <c r="E27" s="30" t="s">
        <v>897</v>
      </c>
      <c r="F27" s="31"/>
      <c r="G27" s="30" t="s">
        <v>898</v>
      </c>
      <c r="H27" s="215" t="s">
        <v>88</v>
      </c>
      <c r="I27" s="67"/>
      <c r="J27" s="10" t="s">
        <v>565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s="4" customFormat="1" ht="36.75" customHeight="1" x14ac:dyDescent="0.2">
      <c r="A28" s="271"/>
      <c r="B28" s="132" t="s">
        <v>127</v>
      </c>
      <c r="C28" s="18" t="s">
        <v>121</v>
      </c>
      <c r="D28" s="298"/>
      <c r="E28" s="13" t="s">
        <v>128</v>
      </c>
      <c r="F28" s="13"/>
      <c r="G28" s="22" t="s">
        <v>98</v>
      </c>
      <c r="H28" s="13" t="s">
        <v>120</v>
      </c>
      <c r="I28" s="13"/>
      <c r="J28" s="10" t="s">
        <v>565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s="4" customFormat="1" ht="36.75" customHeight="1" x14ac:dyDescent="0.2">
      <c r="A29" s="271"/>
      <c r="B29" s="174" t="s">
        <v>624</v>
      </c>
      <c r="C29" s="175" t="s">
        <v>625</v>
      </c>
      <c r="D29" s="298"/>
      <c r="E29" s="30" t="s">
        <v>899</v>
      </c>
      <c r="F29" s="176"/>
      <c r="G29" s="30" t="s">
        <v>898</v>
      </c>
      <c r="H29" s="67" t="s">
        <v>900</v>
      </c>
      <c r="I29" s="210"/>
      <c r="J29" s="10" t="s">
        <v>565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s="4" customFormat="1" ht="40.5" customHeight="1" x14ac:dyDescent="0.2">
      <c r="A30" s="271"/>
      <c r="B30" s="23" t="s">
        <v>626</v>
      </c>
      <c r="C30" s="24" t="s">
        <v>627</v>
      </c>
      <c r="D30" s="298"/>
      <c r="E30" s="10" t="s">
        <v>629</v>
      </c>
      <c r="F30" s="13"/>
      <c r="G30" s="14" t="s">
        <v>919</v>
      </c>
      <c r="H30" s="65" t="s">
        <v>628</v>
      </c>
      <c r="I30" s="213" t="s">
        <v>630</v>
      </c>
      <c r="J30" s="10" t="s">
        <v>565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s="4" customFormat="1" ht="45.75" customHeight="1" x14ac:dyDescent="0.2">
      <c r="A31" s="271"/>
      <c r="B31" s="132" t="s">
        <v>134</v>
      </c>
      <c r="C31" s="18" t="s">
        <v>137</v>
      </c>
      <c r="D31" s="298"/>
      <c r="E31" s="10" t="s">
        <v>135</v>
      </c>
      <c r="F31" s="13"/>
      <c r="G31" s="14" t="s">
        <v>98</v>
      </c>
      <c r="H31" s="40" t="s">
        <v>138</v>
      </c>
      <c r="I31" s="41" t="s">
        <v>136</v>
      </c>
      <c r="J31" s="10" t="s">
        <v>565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s="4" customFormat="1" ht="48" customHeight="1" x14ac:dyDescent="0.2">
      <c r="A32" s="271"/>
      <c r="B32" s="23" t="s">
        <v>651</v>
      </c>
      <c r="C32" s="12" t="s">
        <v>172</v>
      </c>
      <c r="D32" s="298"/>
      <c r="E32" s="13" t="s">
        <v>165</v>
      </c>
      <c r="F32" s="13"/>
      <c r="G32" s="14" t="s">
        <v>153</v>
      </c>
      <c r="H32" s="40" t="s">
        <v>169</v>
      </c>
      <c r="I32" s="41" t="s">
        <v>170</v>
      </c>
      <c r="J32" s="10" t="s">
        <v>565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50" s="4" customFormat="1" ht="49.5" customHeight="1" x14ac:dyDescent="0.2">
      <c r="A33" s="271"/>
      <c r="B33" s="23" t="s">
        <v>204</v>
      </c>
      <c r="C33" s="12" t="s">
        <v>171</v>
      </c>
      <c r="D33" s="298"/>
      <c r="E33" s="13" t="s">
        <v>166</v>
      </c>
      <c r="F33" s="13"/>
      <c r="G33" s="14" t="s">
        <v>153</v>
      </c>
      <c r="H33" s="41" t="s">
        <v>168</v>
      </c>
      <c r="I33" s="40" t="s">
        <v>662</v>
      </c>
      <c r="J33" s="10" t="s">
        <v>565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50" s="4" customFormat="1" ht="43.5" customHeight="1" x14ac:dyDescent="0.2">
      <c r="A34" s="271"/>
      <c r="B34" s="23" t="s">
        <v>178</v>
      </c>
      <c r="C34" s="12" t="s">
        <v>171</v>
      </c>
      <c r="D34" s="298"/>
      <c r="E34" s="13" t="s">
        <v>166</v>
      </c>
      <c r="F34" s="13"/>
      <c r="G34" s="14" t="s">
        <v>153</v>
      </c>
      <c r="H34" s="41" t="s">
        <v>179</v>
      </c>
      <c r="I34" s="40" t="s">
        <v>662</v>
      </c>
      <c r="J34" s="10" t="s">
        <v>565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50" s="4" customFormat="1" ht="77.25" customHeight="1" x14ac:dyDescent="0.2">
      <c r="A35" s="271"/>
      <c r="B35" s="23" t="s">
        <v>671</v>
      </c>
      <c r="C35" s="12" t="s">
        <v>664</v>
      </c>
      <c r="D35" s="298"/>
      <c r="E35" s="13" t="s">
        <v>665</v>
      </c>
      <c r="F35" s="13"/>
      <c r="G35" s="10" t="s">
        <v>813</v>
      </c>
      <c r="H35" s="41" t="s">
        <v>672</v>
      </c>
      <c r="I35" s="40"/>
      <c r="J35" s="10" t="s">
        <v>565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50" s="4" customFormat="1" ht="43.5" customHeight="1" x14ac:dyDescent="0.2">
      <c r="A36" s="271"/>
      <c r="B36" s="23" t="s">
        <v>663</v>
      </c>
      <c r="C36" s="12" t="s">
        <v>664</v>
      </c>
      <c r="D36" s="298"/>
      <c r="E36" s="13" t="s">
        <v>665</v>
      </c>
      <c r="F36" s="13"/>
      <c r="G36" s="10" t="s">
        <v>814</v>
      </c>
      <c r="H36" s="41" t="s">
        <v>666</v>
      </c>
      <c r="I36" s="40"/>
      <c r="J36" s="10" t="s">
        <v>565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50" s="4" customFormat="1" ht="45.75" customHeight="1" x14ac:dyDescent="0.2">
      <c r="A37" s="271"/>
      <c r="B37" s="23" t="s">
        <v>175</v>
      </c>
      <c r="C37" s="12" t="s">
        <v>176</v>
      </c>
      <c r="D37" s="298"/>
      <c r="E37" s="13" t="s">
        <v>184</v>
      </c>
      <c r="F37" s="13"/>
      <c r="G37" s="13" t="s">
        <v>600</v>
      </c>
      <c r="H37" s="41" t="s">
        <v>177</v>
      </c>
      <c r="I37" s="40" t="s">
        <v>167</v>
      </c>
      <c r="J37" s="10" t="s">
        <v>565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50" s="4" customFormat="1" ht="36.75" customHeight="1" x14ac:dyDescent="0.2">
      <c r="A38" s="271"/>
      <c r="B38" s="23" t="s">
        <v>548</v>
      </c>
      <c r="C38" s="12" t="s">
        <v>551</v>
      </c>
      <c r="D38" s="298"/>
      <c r="E38" s="13" t="s">
        <v>550</v>
      </c>
      <c r="F38" s="13"/>
      <c r="G38" s="10" t="s">
        <v>902</v>
      </c>
      <c r="H38" s="40"/>
      <c r="I38" s="40"/>
      <c r="J38" s="10" t="s">
        <v>565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50" s="4" customFormat="1" ht="46.5" customHeight="1" x14ac:dyDescent="0.2">
      <c r="A39" s="271"/>
      <c r="B39" s="23" t="s">
        <v>594</v>
      </c>
      <c r="C39" s="12" t="s">
        <v>595</v>
      </c>
      <c r="D39" s="298"/>
      <c r="E39" s="13" t="s">
        <v>596</v>
      </c>
      <c r="F39" s="13"/>
      <c r="G39" s="10" t="s">
        <v>903</v>
      </c>
      <c r="H39" s="40" t="s">
        <v>597</v>
      </c>
      <c r="I39" s="40" t="s">
        <v>691</v>
      </c>
      <c r="J39" s="10" t="s">
        <v>565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50" s="4" customFormat="1" ht="46.5" customHeight="1" x14ac:dyDescent="0.2">
      <c r="A40" s="220"/>
      <c r="B40" s="23" t="s">
        <v>620</v>
      </c>
      <c r="C40" s="12" t="s">
        <v>619</v>
      </c>
      <c r="D40" s="295"/>
      <c r="E40" s="13" t="s">
        <v>618</v>
      </c>
      <c r="F40" s="13"/>
      <c r="G40" s="10" t="s">
        <v>904</v>
      </c>
      <c r="H40" s="40" t="s">
        <v>621</v>
      </c>
      <c r="I40" s="40"/>
      <c r="J40" s="10" t="s">
        <v>565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50" s="11" customFormat="1" ht="43.5" customHeight="1" x14ac:dyDescent="0.2">
      <c r="A41" s="91" t="s">
        <v>249</v>
      </c>
      <c r="B41" s="12" t="s">
        <v>71</v>
      </c>
      <c r="C41" s="18" t="s">
        <v>12</v>
      </c>
      <c r="D41" s="14" t="s">
        <v>13</v>
      </c>
      <c r="E41" s="10" t="s">
        <v>769</v>
      </c>
      <c r="F41" s="15"/>
      <c r="G41" s="60" t="s">
        <v>9</v>
      </c>
      <c r="H41" s="10" t="s">
        <v>72</v>
      </c>
      <c r="I41" s="10"/>
      <c r="J41" s="22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1:50" s="11" customFormat="1" ht="31.5" customHeight="1" x14ac:dyDescent="0.2">
      <c r="A42" s="91" t="s">
        <v>250</v>
      </c>
      <c r="B42" s="20" t="s">
        <v>73</v>
      </c>
      <c r="C42" s="18" t="s">
        <v>14</v>
      </c>
      <c r="D42" s="9" t="s">
        <v>13</v>
      </c>
      <c r="E42" s="59" t="s">
        <v>149</v>
      </c>
      <c r="F42" s="38"/>
      <c r="G42" s="60" t="s">
        <v>9</v>
      </c>
      <c r="H42" s="68" t="s">
        <v>15</v>
      </c>
      <c r="I42" s="68"/>
      <c r="J42" s="10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1:50" s="11" customFormat="1" ht="30" customHeight="1" x14ac:dyDescent="0.2">
      <c r="A43" s="244" t="s">
        <v>251</v>
      </c>
      <c r="B43" s="117" t="s">
        <v>568</v>
      </c>
      <c r="C43" s="105" t="s">
        <v>569</v>
      </c>
      <c r="D43" s="244" t="s">
        <v>16</v>
      </c>
      <c r="E43" s="219" t="s">
        <v>228</v>
      </c>
      <c r="F43" s="108" t="s">
        <v>219</v>
      </c>
      <c r="G43" s="106" t="s">
        <v>815</v>
      </c>
      <c r="H43" s="109"/>
      <c r="I43" s="109"/>
      <c r="J43" s="219" t="s">
        <v>407</v>
      </c>
      <c r="K43" s="73"/>
      <c r="L43" s="73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1:50" s="11" customFormat="1" ht="30" customHeight="1" x14ac:dyDescent="0.2">
      <c r="A44" s="220"/>
      <c r="B44" s="117" t="s">
        <v>798</v>
      </c>
      <c r="C44" s="105" t="s">
        <v>799</v>
      </c>
      <c r="D44" s="220"/>
      <c r="E44" s="220"/>
      <c r="F44" s="108" t="s">
        <v>800</v>
      </c>
      <c r="G44" s="106" t="s">
        <v>816</v>
      </c>
      <c r="H44" s="109"/>
      <c r="I44" s="109"/>
      <c r="J44" s="220"/>
      <c r="K44" s="73"/>
      <c r="L44" s="73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1:50" s="11" customFormat="1" ht="38.25" customHeight="1" x14ac:dyDescent="0.2">
      <c r="A45" s="91" t="s">
        <v>252</v>
      </c>
      <c r="B45" s="12" t="s">
        <v>70</v>
      </c>
      <c r="C45" s="18" t="s">
        <v>101</v>
      </c>
      <c r="D45" s="60" t="s">
        <v>901</v>
      </c>
      <c r="E45" s="10" t="s">
        <v>908</v>
      </c>
      <c r="F45" s="13" t="s">
        <v>220</v>
      </c>
      <c r="G45" s="189" t="s">
        <v>817</v>
      </c>
      <c r="H45" s="10" t="s">
        <v>674</v>
      </c>
      <c r="I45" s="10"/>
      <c r="J45" s="190" t="s">
        <v>565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50" s="11" customFormat="1" ht="90" customHeight="1" x14ac:dyDescent="0.2">
      <c r="A46" s="244" t="s">
        <v>253</v>
      </c>
      <c r="B46" s="147" t="s">
        <v>613</v>
      </c>
      <c r="C46" s="148" t="s">
        <v>614</v>
      </c>
      <c r="D46" s="235" t="s">
        <v>17</v>
      </c>
      <c r="E46" s="236" t="s">
        <v>196</v>
      </c>
      <c r="F46" s="236" t="s">
        <v>615</v>
      </c>
      <c r="G46" s="235" t="s">
        <v>818</v>
      </c>
      <c r="H46" s="236" t="s">
        <v>909</v>
      </c>
      <c r="I46" s="235" t="s">
        <v>623</v>
      </c>
      <c r="J46" s="231" t="s">
        <v>402</v>
      </c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</row>
    <row r="47" spans="1:50" s="11" customFormat="1" ht="90" customHeight="1" x14ac:dyDescent="0.2">
      <c r="A47" s="220"/>
      <c r="B47" s="147" t="s">
        <v>794</v>
      </c>
      <c r="C47" s="148" t="s">
        <v>709</v>
      </c>
      <c r="D47" s="228"/>
      <c r="E47" s="228"/>
      <c r="F47" s="228"/>
      <c r="G47" s="228"/>
      <c r="H47" s="228"/>
      <c r="I47" s="228"/>
      <c r="J47" s="230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</row>
    <row r="48" spans="1:50" s="11" customFormat="1" ht="33" customHeight="1" x14ac:dyDescent="0.2">
      <c r="A48" s="224" t="s">
        <v>254</v>
      </c>
      <c r="B48" s="12" t="s">
        <v>590</v>
      </c>
      <c r="C48" s="18" t="s">
        <v>458</v>
      </c>
      <c r="D48" s="235" t="s">
        <v>348</v>
      </c>
      <c r="E48" s="236" t="s">
        <v>349</v>
      </c>
      <c r="F48" s="236" t="s">
        <v>217</v>
      </c>
      <c r="G48" s="71" t="s">
        <v>200</v>
      </c>
      <c r="H48" s="76"/>
      <c r="I48" s="156"/>
      <c r="J48" s="80" t="s">
        <v>589</v>
      </c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</row>
    <row r="49" spans="1:30" s="51" customFormat="1" ht="44.25" customHeight="1" x14ac:dyDescent="0.2">
      <c r="A49" s="220"/>
      <c r="B49" s="12" t="s">
        <v>584</v>
      </c>
      <c r="C49" s="18" t="s">
        <v>562</v>
      </c>
      <c r="D49" s="228"/>
      <c r="E49" s="228"/>
      <c r="F49" s="228"/>
      <c r="G49" s="71" t="s">
        <v>819</v>
      </c>
      <c r="H49" s="13"/>
      <c r="I49" s="13"/>
      <c r="J49" s="10" t="s">
        <v>585</v>
      </c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</row>
    <row r="50" spans="1:30" s="11" customFormat="1" ht="32.25" customHeight="1" x14ac:dyDescent="0.2">
      <c r="A50" s="224" t="s">
        <v>255</v>
      </c>
      <c r="B50" s="225" t="s">
        <v>636</v>
      </c>
      <c r="C50" s="225" t="s">
        <v>569</v>
      </c>
      <c r="D50" s="225" t="s">
        <v>429</v>
      </c>
      <c r="E50" s="224" t="s">
        <v>637</v>
      </c>
      <c r="F50" s="236" t="s">
        <v>227</v>
      </c>
      <c r="G50" s="224" t="s">
        <v>820</v>
      </c>
      <c r="H50" s="225"/>
      <c r="I50" s="225"/>
      <c r="J50" s="225" t="s">
        <v>565</v>
      </c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</row>
    <row r="51" spans="1:30" s="11" customFormat="1" ht="72.75" customHeight="1" x14ac:dyDescent="0.2">
      <c r="A51" s="220"/>
      <c r="B51" s="220"/>
      <c r="C51" s="220"/>
      <c r="D51" s="220"/>
      <c r="E51" s="243"/>
      <c r="F51" s="228"/>
      <c r="G51" s="243"/>
      <c r="H51" s="220"/>
      <c r="I51" s="220"/>
      <c r="J51" s="226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</row>
    <row r="52" spans="1:30" s="11" customFormat="1" ht="38.25" customHeight="1" x14ac:dyDescent="0.2">
      <c r="A52" s="170" t="s">
        <v>256</v>
      </c>
      <c r="B52" s="12" t="s">
        <v>161</v>
      </c>
      <c r="C52" s="18" t="s">
        <v>162</v>
      </c>
      <c r="D52" s="65" t="s">
        <v>544</v>
      </c>
      <c r="E52" s="65" t="s">
        <v>18</v>
      </c>
      <c r="F52" s="35" t="s">
        <v>225</v>
      </c>
      <c r="G52" s="65" t="s">
        <v>84</v>
      </c>
      <c r="H52" s="65" t="s">
        <v>163</v>
      </c>
      <c r="I52" s="139"/>
      <c r="J52" s="80" t="s">
        <v>565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</row>
    <row r="53" spans="1:30" s="11" customFormat="1" ht="37.5" customHeight="1" x14ac:dyDescent="0.2">
      <c r="A53" s="110" t="s">
        <v>257</v>
      </c>
      <c r="B53" s="10" t="s">
        <v>425</v>
      </c>
      <c r="C53" s="14" t="s">
        <v>336</v>
      </c>
      <c r="D53" s="10" t="s">
        <v>174</v>
      </c>
      <c r="E53" s="13" t="s">
        <v>337</v>
      </c>
      <c r="F53" s="34" t="s">
        <v>338</v>
      </c>
      <c r="G53" s="10" t="s">
        <v>821</v>
      </c>
      <c r="H53" s="112"/>
      <c r="I53" s="112" t="s">
        <v>471</v>
      </c>
      <c r="J53" s="10" t="s">
        <v>565</v>
      </c>
      <c r="K53" s="94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</row>
    <row r="54" spans="1:30" s="11" customFormat="1" ht="55.5" customHeight="1" x14ac:dyDescent="0.2">
      <c r="A54" s="91" t="s">
        <v>258</v>
      </c>
      <c r="B54" s="131" t="s">
        <v>423</v>
      </c>
      <c r="C54" s="14" t="s">
        <v>350</v>
      </c>
      <c r="D54" s="10" t="s">
        <v>351</v>
      </c>
      <c r="E54" s="13" t="s">
        <v>248</v>
      </c>
      <c r="F54" s="10" t="s">
        <v>219</v>
      </c>
      <c r="G54" s="10" t="s">
        <v>822</v>
      </c>
      <c r="H54" s="35" t="s">
        <v>385</v>
      </c>
      <c r="I54" s="126" t="s">
        <v>751</v>
      </c>
      <c r="J54" s="199" t="s">
        <v>565</v>
      </c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</row>
    <row r="55" spans="1:30" s="11" customFormat="1" ht="94.5" customHeight="1" x14ac:dyDescent="0.2">
      <c r="A55" s="277" t="s">
        <v>259</v>
      </c>
      <c r="B55" s="42" t="s">
        <v>462</v>
      </c>
      <c r="C55" s="18" t="s">
        <v>460</v>
      </c>
      <c r="D55" s="10" t="s">
        <v>365</v>
      </c>
      <c r="E55" s="65" t="s">
        <v>316</v>
      </c>
      <c r="F55" s="13" t="s">
        <v>225</v>
      </c>
      <c r="G55" s="10" t="s">
        <v>823</v>
      </c>
      <c r="H55" s="13" t="s">
        <v>210</v>
      </c>
      <c r="I55" s="109" t="s">
        <v>705</v>
      </c>
      <c r="J55" s="199" t="s">
        <v>565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</row>
    <row r="56" spans="1:30" s="11" customFormat="1" ht="33.75" customHeight="1" x14ac:dyDescent="0.2">
      <c r="A56" s="274"/>
      <c r="B56" s="132" t="s">
        <v>360</v>
      </c>
      <c r="C56" s="18" t="s">
        <v>361</v>
      </c>
      <c r="D56" s="9" t="s">
        <v>670</v>
      </c>
      <c r="E56" s="65" t="s">
        <v>362</v>
      </c>
      <c r="F56" s="13" t="s">
        <v>225</v>
      </c>
      <c r="G56" s="10" t="s">
        <v>363</v>
      </c>
      <c r="H56" s="13" t="s">
        <v>210</v>
      </c>
      <c r="I56" s="13"/>
      <c r="J56" s="80" t="s">
        <v>565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</row>
    <row r="57" spans="1:30" s="11" customFormat="1" ht="30.75" customHeight="1" x14ac:dyDescent="0.2">
      <c r="A57" s="254" t="s">
        <v>260</v>
      </c>
      <c r="B57" s="20" t="s">
        <v>80</v>
      </c>
      <c r="C57" s="9" t="s">
        <v>19</v>
      </c>
      <c r="D57" s="60" t="s">
        <v>20</v>
      </c>
      <c r="E57" s="68" t="s">
        <v>21</v>
      </c>
      <c r="F57" s="35" t="s">
        <v>225</v>
      </c>
      <c r="G57" s="68" t="s">
        <v>84</v>
      </c>
      <c r="H57" s="10" t="s">
        <v>81</v>
      </c>
      <c r="I57" s="231" t="s">
        <v>789</v>
      </c>
      <c r="J57" s="80" t="s">
        <v>565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</row>
    <row r="58" spans="1:30" s="11" customFormat="1" ht="42.75" customHeight="1" x14ac:dyDescent="0.2">
      <c r="A58" s="254"/>
      <c r="B58" s="129" t="s">
        <v>371</v>
      </c>
      <c r="C58" s="18" t="s">
        <v>372</v>
      </c>
      <c r="D58" s="60" t="s">
        <v>20</v>
      </c>
      <c r="E58" s="68" t="s">
        <v>21</v>
      </c>
      <c r="F58" s="35" t="s">
        <v>225</v>
      </c>
      <c r="G58" s="68" t="s">
        <v>84</v>
      </c>
      <c r="H58" s="60" t="s">
        <v>376</v>
      </c>
      <c r="I58" s="234"/>
      <c r="J58" s="199" t="s">
        <v>565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</row>
    <row r="59" spans="1:30" s="11" customFormat="1" ht="29.25" customHeight="1" x14ac:dyDescent="0.2">
      <c r="A59" s="254"/>
      <c r="B59" s="20" t="s">
        <v>482</v>
      </c>
      <c r="C59" s="9" t="s">
        <v>474</v>
      </c>
      <c r="D59" s="60" t="s">
        <v>20</v>
      </c>
      <c r="E59" s="68" t="s">
        <v>119</v>
      </c>
      <c r="F59" s="35" t="s">
        <v>225</v>
      </c>
      <c r="G59" s="68" t="s">
        <v>84</v>
      </c>
      <c r="H59" s="60" t="s">
        <v>123</v>
      </c>
      <c r="I59" s="234"/>
      <c r="J59" s="80" t="s">
        <v>565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</row>
    <row r="60" spans="1:30" s="11" customFormat="1" ht="30" customHeight="1" x14ac:dyDescent="0.2">
      <c r="A60" s="254"/>
      <c r="B60" s="20" t="s">
        <v>481</v>
      </c>
      <c r="C60" s="9" t="s">
        <v>474</v>
      </c>
      <c r="D60" s="60" t="s">
        <v>20</v>
      </c>
      <c r="E60" s="68" t="s">
        <v>122</v>
      </c>
      <c r="F60" s="35" t="s">
        <v>225</v>
      </c>
      <c r="G60" s="68" t="s">
        <v>84</v>
      </c>
      <c r="H60" s="60" t="s">
        <v>123</v>
      </c>
      <c r="I60" s="230"/>
      <c r="J60" s="80" t="s">
        <v>565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</row>
    <row r="61" spans="1:30" s="11" customFormat="1" ht="32.25" customHeight="1" x14ac:dyDescent="0.2">
      <c r="A61" s="97" t="s">
        <v>261</v>
      </c>
      <c r="B61" s="37" t="s">
        <v>82</v>
      </c>
      <c r="C61" s="18" t="s">
        <v>22</v>
      </c>
      <c r="D61" s="60" t="s">
        <v>23</v>
      </c>
      <c r="E61" s="68" t="s">
        <v>24</v>
      </c>
      <c r="F61" s="35" t="s">
        <v>225</v>
      </c>
      <c r="G61" s="68" t="s">
        <v>84</v>
      </c>
      <c r="H61" s="68" t="s">
        <v>25</v>
      </c>
      <c r="I61" s="231" t="s">
        <v>788</v>
      </c>
      <c r="J61" s="80" t="s">
        <v>565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</row>
    <row r="62" spans="1:30" s="11" customFormat="1" ht="30.75" customHeight="1" x14ac:dyDescent="0.2">
      <c r="A62" s="98"/>
      <c r="B62" s="23" t="s">
        <v>82</v>
      </c>
      <c r="C62" s="18" t="s">
        <v>22</v>
      </c>
      <c r="D62" s="60" t="s">
        <v>23</v>
      </c>
      <c r="E62" s="65" t="s">
        <v>26</v>
      </c>
      <c r="F62" s="35" t="s">
        <v>225</v>
      </c>
      <c r="G62" s="65" t="s">
        <v>84</v>
      </c>
      <c r="H62" s="77" t="s">
        <v>386</v>
      </c>
      <c r="I62" s="232"/>
      <c r="J62" s="80" t="s">
        <v>565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</row>
    <row r="63" spans="1:30" s="11" customFormat="1" ht="33" customHeight="1" x14ac:dyDescent="0.2">
      <c r="A63" s="98"/>
      <c r="B63" s="23" t="s">
        <v>83</v>
      </c>
      <c r="C63" s="18" t="s">
        <v>22</v>
      </c>
      <c r="D63" s="60" t="s">
        <v>23</v>
      </c>
      <c r="E63" s="65" t="s">
        <v>27</v>
      </c>
      <c r="F63" s="35" t="s">
        <v>225</v>
      </c>
      <c r="G63" s="81" t="s">
        <v>84</v>
      </c>
      <c r="H63" s="77" t="s">
        <v>387</v>
      </c>
      <c r="I63" s="232"/>
      <c r="J63" s="80" t="s">
        <v>565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</row>
    <row r="64" spans="1:30" s="11" customFormat="1" ht="66.75" customHeight="1" x14ac:dyDescent="0.2">
      <c r="A64" s="99"/>
      <c r="B64" s="150" t="s">
        <v>131</v>
      </c>
      <c r="C64" s="148" t="s">
        <v>132</v>
      </c>
      <c r="D64" s="149" t="s">
        <v>23</v>
      </c>
      <c r="E64" s="75" t="s">
        <v>116</v>
      </c>
      <c r="F64" s="47" t="s">
        <v>225</v>
      </c>
      <c r="G64" s="75" t="s">
        <v>84</v>
      </c>
      <c r="H64" s="40" t="s">
        <v>388</v>
      </c>
      <c r="I64" s="233"/>
      <c r="J64" s="80" t="s">
        <v>565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</row>
    <row r="65" spans="1:30" s="11" customFormat="1" ht="31.5" customHeight="1" x14ac:dyDescent="0.2">
      <c r="A65" s="95" t="s">
        <v>262</v>
      </c>
      <c r="B65" s="37" t="s">
        <v>75</v>
      </c>
      <c r="C65" s="18" t="s">
        <v>28</v>
      </c>
      <c r="D65" s="9" t="s">
        <v>29</v>
      </c>
      <c r="E65" s="68" t="s">
        <v>30</v>
      </c>
      <c r="F65" s="35" t="s">
        <v>225</v>
      </c>
      <c r="G65" s="68" t="s">
        <v>84</v>
      </c>
      <c r="H65" s="16" t="s">
        <v>31</v>
      </c>
      <c r="I65" s="16"/>
      <c r="J65" s="80" t="s">
        <v>565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</row>
    <row r="66" spans="1:30" s="11" customFormat="1" ht="30.75" customHeight="1" x14ac:dyDescent="0.2">
      <c r="A66" s="96"/>
      <c r="B66" s="37" t="s">
        <v>76</v>
      </c>
      <c r="C66" s="18" t="s">
        <v>28</v>
      </c>
      <c r="D66" s="9" t="s">
        <v>29</v>
      </c>
      <c r="E66" s="68" t="s">
        <v>30</v>
      </c>
      <c r="F66" s="35" t="s">
        <v>225</v>
      </c>
      <c r="G66" s="68" t="s">
        <v>84</v>
      </c>
      <c r="H66" s="68" t="s">
        <v>31</v>
      </c>
      <c r="I66" s="68"/>
      <c r="J66" s="80" t="s">
        <v>565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</row>
    <row r="67" spans="1:30" s="11" customFormat="1" ht="45.75" customHeight="1" x14ac:dyDescent="0.2">
      <c r="A67" s="96"/>
      <c r="B67" s="37" t="s">
        <v>74</v>
      </c>
      <c r="C67" s="18" t="s">
        <v>28</v>
      </c>
      <c r="D67" s="9" t="s">
        <v>29</v>
      </c>
      <c r="E67" s="68" t="s">
        <v>32</v>
      </c>
      <c r="F67" s="35" t="s">
        <v>225</v>
      </c>
      <c r="G67" s="68" t="s">
        <v>84</v>
      </c>
      <c r="H67" s="68"/>
      <c r="I67" s="68" t="s">
        <v>133</v>
      </c>
      <c r="J67" s="80" t="s">
        <v>565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</row>
    <row r="68" spans="1:30" s="11" customFormat="1" ht="60" customHeight="1" x14ac:dyDescent="0.2">
      <c r="A68" s="96"/>
      <c r="B68" s="23" t="s">
        <v>130</v>
      </c>
      <c r="C68" s="18" t="s">
        <v>28</v>
      </c>
      <c r="D68" s="60" t="s">
        <v>29</v>
      </c>
      <c r="E68" s="65" t="s">
        <v>33</v>
      </c>
      <c r="F68" s="35" t="s">
        <v>225</v>
      </c>
      <c r="G68" s="65" t="s">
        <v>84</v>
      </c>
      <c r="H68" s="17" t="s">
        <v>389</v>
      </c>
      <c r="I68" s="17"/>
      <c r="J68" s="80" t="s">
        <v>565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</row>
    <row r="69" spans="1:30" s="11" customFormat="1" ht="63.75" customHeight="1" x14ac:dyDescent="0.2">
      <c r="A69" s="100"/>
      <c r="B69" s="37" t="s">
        <v>140</v>
      </c>
      <c r="C69" s="18" t="s">
        <v>141</v>
      </c>
      <c r="D69" s="60" t="s">
        <v>29</v>
      </c>
      <c r="E69" s="10" t="s">
        <v>117</v>
      </c>
      <c r="F69" s="35" t="s">
        <v>225</v>
      </c>
      <c r="G69" s="65" t="s">
        <v>84</v>
      </c>
      <c r="H69" s="17"/>
      <c r="I69" s="17" t="s">
        <v>129</v>
      </c>
      <c r="J69" s="80" t="s">
        <v>565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</row>
    <row r="70" spans="1:30" s="11" customFormat="1" ht="69.75" customHeight="1" x14ac:dyDescent="0.2">
      <c r="A70" s="284" t="s">
        <v>263</v>
      </c>
      <c r="B70" s="216" t="s">
        <v>78</v>
      </c>
      <c r="C70" s="14" t="s">
        <v>42</v>
      </c>
      <c r="D70" s="10" t="s">
        <v>103</v>
      </c>
      <c r="E70" s="65" t="s">
        <v>43</v>
      </c>
      <c r="F70" s="13"/>
      <c r="G70" s="124" t="s">
        <v>824</v>
      </c>
      <c r="H70" s="13"/>
      <c r="I70" s="13" t="s">
        <v>795</v>
      </c>
      <c r="J70" s="186" t="s">
        <v>565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</row>
    <row r="71" spans="1:30" s="11" customFormat="1" ht="68.25" customHeight="1" x14ac:dyDescent="0.2">
      <c r="A71" s="284"/>
      <c r="B71" s="132" t="s">
        <v>79</v>
      </c>
      <c r="C71" s="14" t="s">
        <v>42</v>
      </c>
      <c r="D71" s="10" t="s">
        <v>103</v>
      </c>
      <c r="E71" s="65" t="s">
        <v>44</v>
      </c>
      <c r="F71" s="13"/>
      <c r="G71" s="124" t="s">
        <v>825</v>
      </c>
      <c r="H71" s="13"/>
      <c r="I71" s="13" t="s">
        <v>796</v>
      </c>
      <c r="J71" s="186" t="s">
        <v>565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</row>
    <row r="72" spans="1:30" s="11" customFormat="1" ht="93" customHeight="1" x14ac:dyDescent="0.2">
      <c r="A72" s="285"/>
      <c r="B72" s="132" t="s">
        <v>77</v>
      </c>
      <c r="C72" s="14" t="s">
        <v>45</v>
      </c>
      <c r="D72" s="10" t="s">
        <v>103</v>
      </c>
      <c r="E72" s="13" t="s">
        <v>143</v>
      </c>
      <c r="F72" s="13"/>
      <c r="G72" s="107" t="s">
        <v>826</v>
      </c>
      <c r="H72" s="13"/>
      <c r="I72" s="13" t="s">
        <v>797</v>
      </c>
      <c r="J72" s="186" t="s">
        <v>565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</row>
    <row r="73" spans="1:30" s="58" customFormat="1" ht="68.25" customHeight="1" x14ac:dyDescent="0.2">
      <c r="A73" s="59" t="s">
        <v>264</v>
      </c>
      <c r="B73" s="23" t="s">
        <v>420</v>
      </c>
      <c r="C73" s="18" t="s">
        <v>421</v>
      </c>
      <c r="D73" s="59" t="s">
        <v>46</v>
      </c>
      <c r="E73" s="10" t="s">
        <v>67</v>
      </c>
      <c r="F73" s="34" t="s">
        <v>213</v>
      </c>
      <c r="G73" s="65" t="s">
        <v>827</v>
      </c>
      <c r="H73" s="65" t="s">
        <v>345</v>
      </c>
      <c r="I73" s="65" t="s">
        <v>698</v>
      </c>
      <c r="J73" s="107" t="s">
        <v>565</v>
      </c>
    </row>
    <row r="74" spans="1:30" s="51" customFormat="1" ht="44.25" customHeight="1" x14ac:dyDescent="0.3">
      <c r="A74" s="250" t="s">
        <v>265</v>
      </c>
      <c r="B74" s="132" t="s">
        <v>612</v>
      </c>
      <c r="C74" s="105" t="s">
        <v>574</v>
      </c>
      <c r="D74" s="126" t="s">
        <v>47</v>
      </c>
      <c r="E74" s="107" t="s">
        <v>66</v>
      </c>
      <c r="F74" s="127" t="s">
        <v>213</v>
      </c>
      <c r="G74" s="145" t="s">
        <v>915</v>
      </c>
      <c r="H74" s="106"/>
      <c r="I74" s="106"/>
      <c r="J74" s="186" t="s">
        <v>611</v>
      </c>
      <c r="K74" s="116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</row>
    <row r="75" spans="1:30" s="11" customFormat="1" ht="52.5" customHeight="1" x14ac:dyDescent="0.3">
      <c r="A75" s="251"/>
      <c r="B75" s="132" t="s">
        <v>603</v>
      </c>
      <c r="C75" s="105" t="s">
        <v>574</v>
      </c>
      <c r="D75" s="126" t="s">
        <v>47</v>
      </c>
      <c r="E75" s="145" t="s">
        <v>144</v>
      </c>
      <c r="F75" s="109" t="s">
        <v>213</v>
      </c>
      <c r="G75" s="145" t="s">
        <v>828</v>
      </c>
      <c r="H75" s="107" t="s">
        <v>602</v>
      </c>
      <c r="I75" s="107"/>
      <c r="J75" s="186" t="s">
        <v>565</v>
      </c>
      <c r="K75" s="116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</row>
    <row r="76" spans="1:30" s="51" customFormat="1" ht="46.5" customHeight="1" x14ac:dyDescent="0.3">
      <c r="A76" s="250" t="s">
        <v>266</v>
      </c>
      <c r="B76" s="132" t="s">
        <v>609</v>
      </c>
      <c r="C76" s="105" t="s">
        <v>574</v>
      </c>
      <c r="D76" s="126" t="s">
        <v>47</v>
      </c>
      <c r="E76" s="107" t="s">
        <v>198</v>
      </c>
      <c r="F76" s="127" t="s">
        <v>213</v>
      </c>
      <c r="G76" s="145" t="s">
        <v>829</v>
      </c>
      <c r="H76" s="107"/>
      <c r="I76" s="107"/>
      <c r="J76" s="186" t="s">
        <v>610</v>
      </c>
      <c r="K76" s="116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</row>
    <row r="77" spans="1:30" s="11" customFormat="1" ht="42" customHeight="1" x14ac:dyDescent="0.3">
      <c r="A77" s="251"/>
      <c r="B77" s="132" t="s">
        <v>601</v>
      </c>
      <c r="C77" s="105" t="s">
        <v>574</v>
      </c>
      <c r="D77" s="126" t="s">
        <v>47</v>
      </c>
      <c r="E77" s="145" t="s">
        <v>199</v>
      </c>
      <c r="F77" s="109" t="s">
        <v>213</v>
      </c>
      <c r="G77" s="145" t="s">
        <v>830</v>
      </c>
      <c r="H77" s="107" t="s">
        <v>602</v>
      </c>
      <c r="I77" s="107"/>
      <c r="J77" s="186" t="s">
        <v>565</v>
      </c>
      <c r="K77" s="116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</row>
    <row r="78" spans="1:30" s="51" customFormat="1" ht="60" customHeight="1" x14ac:dyDescent="0.2">
      <c r="A78" s="90" t="s">
        <v>267</v>
      </c>
      <c r="B78" s="12" t="s">
        <v>426</v>
      </c>
      <c r="C78" s="18" t="s">
        <v>399</v>
      </c>
      <c r="D78" s="60" t="s">
        <v>48</v>
      </c>
      <c r="E78" s="84" t="s">
        <v>109</v>
      </c>
      <c r="F78" s="10" t="s">
        <v>222</v>
      </c>
      <c r="G78" s="59" t="s">
        <v>831</v>
      </c>
      <c r="H78" s="68" t="s">
        <v>61</v>
      </c>
      <c r="I78" s="16" t="s">
        <v>787</v>
      </c>
      <c r="J78" s="186" t="s">
        <v>565</v>
      </c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</row>
    <row r="79" spans="1:30" s="11" customFormat="1" ht="92.25" customHeight="1" x14ac:dyDescent="0.2">
      <c r="A79" s="57">
        <v>36</v>
      </c>
      <c r="B79" s="23" t="s">
        <v>451</v>
      </c>
      <c r="C79" s="18" t="s">
        <v>453</v>
      </c>
      <c r="D79" s="65" t="s">
        <v>452</v>
      </c>
      <c r="E79" s="205" t="s">
        <v>54</v>
      </c>
      <c r="F79" s="34" t="s">
        <v>218</v>
      </c>
      <c r="G79" s="75" t="s">
        <v>832</v>
      </c>
      <c r="H79" s="65"/>
      <c r="I79" s="13" t="s">
        <v>763</v>
      </c>
      <c r="J79" s="185" t="s">
        <v>565</v>
      </c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</row>
    <row r="80" spans="1:30" s="51" customFormat="1" ht="34.5" customHeight="1" x14ac:dyDescent="0.2">
      <c r="A80" s="91" t="s">
        <v>268</v>
      </c>
      <c r="B80" s="23" t="s">
        <v>441</v>
      </c>
      <c r="C80" s="18" t="s">
        <v>442</v>
      </c>
      <c r="D80" s="60" t="s">
        <v>49</v>
      </c>
      <c r="E80" s="65" t="s">
        <v>50</v>
      </c>
      <c r="F80" s="34" t="s">
        <v>213</v>
      </c>
      <c r="G80" s="65" t="s">
        <v>833</v>
      </c>
      <c r="H80" s="12" t="s">
        <v>239</v>
      </c>
      <c r="I80" s="12"/>
      <c r="J80" s="186" t="s">
        <v>565</v>
      </c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</row>
    <row r="81" spans="1:30" s="50" customFormat="1" ht="49.5" customHeight="1" x14ac:dyDescent="0.2">
      <c r="A81" s="59" t="s">
        <v>269</v>
      </c>
      <c r="B81" s="12" t="s">
        <v>424</v>
      </c>
      <c r="C81" s="18" t="s">
        <v>399</v>
      </c>
      <c r="D81" s="60" t="s">
        <v>51</v>
      </c>
      <c r="E81" s="68" t="s">
        <v>52</v>
      </c>
      <c r="F81" s="13" t="s">
        <v>213</v>
      </c>
      <c r="G81" s="75" t="s">
        <v>834</v>
      </c>
      <c r="H81" s="10"/>
      <c r="I81" s="10" t="s">
        <v>699</v>
      </c>
      <c r="J81" s="186" t="s">
        <v>565</v>
      </c>
    </row>
    <row r="82" spans="1:30" s="19" customFormat="1" ht="14.25" customHeight="1" x14ac:dyDescent="0.2">
      <c r="A82" s="224" t="s">
        <v>270</v>
      </c>
      <c r="B82" s="263" t="s">
        <v>632</v>
      </c>
      <c r="C82" s="263" t="s">
        <v>569</v>
      </c>
      <c r="D82" s="283" t="s">
        <v>330</v>
      </c>
      <c r="E82" s="296" t="s">
        <v>634</v>
      </c>
      <c r="F82" s="237" t="s">
        <v>213</v>
      </c>
      <c r="G82" s="224" t="s">
        <v>835</v>
      </c>
      <c r="H82" s="229" t="s">
        <v>635</v>
      </c>
      <c r="I82" s="237"/>
      <c r="J82" s="225" t="s">
        <v>633</v>
      </c>
    </row>
    <row r="83" spans="1:30" s="19" customFormat="1" ht="54" customHeight="1" x14ac:dyDescent="0.2">
      <c r="A83" s="220"/>
      <c r="B83" s="220"/>
      <c r="C83" s="220"/>
      <c r="D83" s="274"/>
      <c r="E83" s="274"/>
      <c r="F83" s="220"/>
      <c r="G83" s="220"/>
      <c r="H83" s="230"/>
      <c r="I83" s="220"/>
      <c r="J83" s="226"/>
    </row>
    <row r="84" spans="1:30" s="11" customFormat="1" ht="46.5" customHeight="1" x14ac:dyDescent="0.2">
      <c r="A84" s="92" t="s">
        <v>271</v>
      </c>
      <c r="B84" s="23" t="s">
        <v>406</v>
      </c>
      <c r="C84" s="18" t="s">
        <v>399</v>
      </c>
      <c r="D84" s="10" t="s">
        <v>341</v>
      </c>
      <c r="E84" s="10" t="s">
        <v>53</v>
      </c>
      <c r="F84" s="10" t="s">
        <v>227</v>
      </c>
      <c r="G84" s="65" t="s">
        <v>836</v>
      </c>
      <c r="H84" s="49" t="s">
        <v>342</v>
      </c>
      <c r="I84" s="49"/>
      <c r="J84" s="107" t="s">
        <v>565</v>
      </c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</row>
    <row r="85" spans="1:30" s="51" customFormat="1" ht="67.5" customHeight="1" x14ac:dyDescent="0.2">
      <c r="A85" s="91" t="s">
        <v>272</v>
      </c>
      <c r="B85" s="23" t="s">
        <v>415</v>
      </c>
      <c r="C85" s="18" t="s">
        <v>335</v>
      </c>
      <c r="D85" s="60" t="s">
        <v>90</v>
      </c>
      <c r="E85" s="10" t="s">
        <v>110</v>
      </c>
      <c r="F85" s="34" t="s">
        <v>213</v>
      </c>
      <c r="G85" s="65" t="s">
        <v>837</v>
      </c>
      <c r="H85" s="49" t="s">
        <v>416</v>
      </c>
      <c r="I85" s="48" t="s">
        <v>718</v>
      </c>
      <c r="J85" s="186" t="s">
        <v>565</v>
      </c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</row>
    <row r="86" spans="1:30" s="51" customFormat="1" ht="45" customHeight="1" x14ac:dyDescent="0.2">
      <c r="A86" s="283">
        <v>42</v>
      </c>
      <c r="B86" s="23" t="s">
        <v>592</v>
      </c>
      <c r="C86" s="18" t="s">
        <v>458</v>
      </c>
      <c r="D86" s="235" t="s">
        <v>359</v>
      </c>
      <c r="E86" s="167" t="s">
        <v>593</v>
      </c>
      <c r="F86" s="168" t="s">
        <v>227</v>
      </c>
      <c r="G86" s="10" t="s">
        <v>580</v>
      </c>
      <c r="H86" s="49"/>
      <c r="I86" s="87"/>
      <c r="J86" s="187" t="s">
        <v>589</v>
      </c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</row>
    <row r="87" spans="1:30" s="51" customFormat="1" ht="47.25" customHeight="1" x14ac:dyDescent="0.2">
      <c r="A87" s="220"/>
      <c r="B87" s="12" t="s">
        <v>578</v>
      </c>
      <c r="C87" s="18" t="s">
        <v>562</v>
      </c>
      <c r="D87" s="228"/>
      <c r="E87" s="167" t="s">
        <v>579</v>
      </c>
      <c r="F87" s="34" t="s">
        <v>222</v>
      </c>
      <c r="G87" s="10" t="s">
        <v>838</v>
      </c>
      <c r="H87" s="13"/>
      <c r="I87" s="107" t="s">
        <v>762</v>
      </c>
      <c r="J87" s="180" t="s">
        <v>581</v>
      </c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</row>
    <row r="88" spans="1:30" s="11" customFormat="1" ht="36.75" customHeight="1" x14ac:dyDescent="0.2">
      <c r="A88" s="59" t="s">
        <v>273</v>
      </c>
      <c r="B88" s="12" t="s">
        <v>433</v>
      </c>
      <c r="C88" s="9" t="s">
        <v>399</v>
      </c>
      <c r="D88" s="82" t="s">
        <v>364</v>
      </c>
      <c r="E88" s="13" t="s">
        <v>494</v>
      </c>
      <c r="F88" s="34" t="s">
        <v>227</v>
      </c>
      <c r="G88" s="10" t="s">
        <v>839</v>
      </c>
      <c r="H88" s="49"/>
      <c r="I88" s="49"/>
      <c r="J88" s="10" t="s">
        <v>402</v>
      </c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</row>
    <row r="89" spans="1:30" s="11" customFormat="1" ht="105" customHeight="1" x14ac:dyDescent="0.2">
      <c r="A89" s="59" t="s">
        <v>274</v>
      </c>
      <c r="B89" s="23" t="s">
        <v>419</v>
      </c>
      <c r="C89" s="18" t="s">
        <v>399</v>
      </c>
      <c r="D89" s="60" t="s">
        <v>197</v>
      </c>
      <c r="E89" s="173" t="s">
        <v>495</v>
      </c>
      <c r="F89" s="10" t="s">
        <v>213</v>
      </c>
      <c r="G89" s="76" t="s">
        <v>840</v>
      </c>
      <c r="H89" s="202" t="s">
        <v>390</v>
      </c>
      <c r="I89" s="203" t="s">
        <v>734</v>
      </c>
      <c r="J89" s="107" t="s">
        <v>565</v>
      </c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</row>
    <row r="90" spans="1:30" s="11" customFormat="1" ht="58.5" customHeight="1" x14ac:dyDescent="0.2">
      <c r="A90" s="91" t="s">
        <v>275</v>
      </c>
      <c r="B90" s="12" t="s">
        <v>107</v>
      </c>
      <c r="C90" s="12" t="s">
        <v>497</v>
      </c>
      <c r="D90" s="48" t="s">
        <v>543</v>
      </c>
      <c r="E90" s="65" t="s">
        <v>501</v>
      </c>
      <c r="F90" s="72" t="s">
        <v>226</v>
      </c>
      <c r="G90" s="126" t="s">
        <v>906</v>
      </c>
      <c r="H90" s="10"/>
      <c r="I90" s="10" t="s">
        <v>779</v>
      </c>
      <c r="J90" s="199" t="s">
        <v>565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</row>
    <row r="91" spans="1:30" s="11" customFormat="1" ht="98.25" customHeight="1" x14ac:dyDescent="0.2">
      <c r="A91" s="224" t="s">
        <v>276</v>
      </c>
      <c r="B91" s="10" t="s">
        <v>463</v>
      </c>
      <c r="C91" s="9" t="s">
        <v>464</v>
      </c>
      <c r="D91" s="231" t="s">
        <v>631</v>
      </c>
      <c r="E91" s="239" t="s">
        <v>498</v>
      </c>
      <c r="F91" s="236" t="s">
        <v>499</v>
      </c>
      <c r="G91" s="236" t="s">
        <v>841</v>
      </c>
      <c r="H91" s="10"/>
      <c r="I91" s="10" t="s">
        <v>555</v>
      </c>
      <c r="J91" s="225" t="s">
        <v>402</v>
      </c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</row>
    <row r="92" spans="1:30" s="11" customFormat="1" ht="102.75" customHeight="1" x14ac:dyDescent="0.2">
      <c r="A92" s="220"/>
      <c r="B92" s="10" t="s">
        <v>556</v>
      </c>
      <c r="C92" s="9" t="s">
        <v>557</v>
      </c>
      <c r="D92" s="230"/>
      <c r="E92" s="228"/>
      <c r="F92" s="228"/>
      <c r="G92" s="228"/>
      <c r="H92" s="10"/>
      <c r="I92" s="10"/>
      <c r="J92" s="226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</row>
    <row r="93" spans="1:30" s="11" customFormat="1" ht="90" customHeight="1" x14ac:dyDescent="0.2">
      <c r="A93" s="89" t="s">
        <v>277</v>
      </c>
      <c r="B93" s="12" t="s">
        <v>409</v>
      </c>
      <c r="C93" s="18" t="s">
        <v>563</v>
      </c>
      <c r="D93" s="14" t="s">
        <v>408</v>
      </c>
      <c r="E93" s="65" t="s">
        <v>500</v>
      </c>
      <c r="F93" s="34" t="s">
        <v>222</v>
      </c>
      <c r="G93" s="72" t="s">
        <v>582</v>
      </c>
      <c r="H93" s="83"/>
      <c r="I93" s="83"/>
      <c r="J93" s="10" t="s">
        <v>910</v>
      </c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</row>
    <row r="94" spans="1:30" s="11" customFormat="1" ht="38.25" customHeight="1" x14ac:dyDescent="0.2">
      <c r="A94" s="224" t="s">
        <v>278</v>
      </c>
      <c r="B94" s="225" t="s">
        <v>680</v>
      </c>
      <c r="C94" s="263" t="s">
        <v>526</v>
      </c>
      <c r="D94" s="241" t="s">
        <v>201</v>
      </c>
      <c r="E94" s="252" t="s">
        <v>502</v>
      </c>
      <c r="F94" s="252" t="s">
        <v>213</v>
      </c>
      <c r="G94" s="264" t="s">
        <v>706</v>
      </c>
      <c r="H94" s="265"/>
      <c r="I94" s="266"/>
      <c r="J94" s="219" t="s">
        <v>565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</row>
    <row r="95" spans="1:30" s="11" customFormat="1" ht="35.25" customHeight="1" x14ac:dyDescent="0.2">
      <c r="A95" s="271"/>
      <c r="B95" s="220"/>
      <c r="C95" s="220"/>
      <c r="D95" s="242"/>
      <c r="E95" s="294"/>
      <c r="F95" s="253"/>
      <c r="G95" s="267"/>
      <c r="H95" s="268"/>
      <c r="I95" s="269"/>
      <c r="J95" s="270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</row>
    <row r="96" spans="1:30" s="11" customFormat="1" ht="35.25" customHeight="1" x14ac:dyDescent="0.2">
      <c r="A96" s="220"/>
      <c r="B96" s="191" t="s">
        <v>678</v>
      </c>
      <c r="C96" s="191" t="s">
        <v>679</v>
      </c>
      <c r="D96" s="230"/>
      <c r="E96" s="295"/>
      <c r="F96" s="192" t="s">
        <v>529</v>
      </c>
      <c r="G96" s="221" t="s">
        <v>842</v>
      </c>
      <c r="H96" s="222"/>
      <c r="I96" s="223"/>
      <c r="J96" s="162" t="s">
        <v>565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</row>
    <row r="97" spans="1:30" s="51" customFormat="1" ht="90" customHeight="1" x14ac:dyDescent="0.3">
      <c r="A97" s="115" t="s">
        <v>279</v>
      </c>
      <c r="B97" s="12" t="s">
        <v>598</v>
      </c>
      <c r="C97" s="18" t="s">
        <v>574</v>
      </c>
      <c r="D97" s="60" t="s">
        <v>55</v>
      </c>
      <c r="E97" s="10" t="s">
        <v>111</v>
      </c>
      <c r="F97" s="35" t="s">
        <v>214</v>
      </c>
      <c r="G97" s="65" t="s">
        <v>112</v>
      </c>
      <c r="H97" s="10" t="s">
        <v>106</v>
      </c>
      <c r="I97" s="10" t="s">
        <v>905</v>
      </c>
      <c r="J97" s="10" t="s">
        <v>599</v>
      </c>
      <c r="K97" s="116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</row>
    <row r="98" spans="1:30" s="11" customFormat="1" ht="39.75" customHeight="1" x14ac:dyDescent="0.2">
      <c r="A98" s="91" t="s">
        <v>280</v>
      </c>
      <c r="B98" s="12" t="s">
        <v>503</v>
      </c>
      <c r="C98" s="18" t="s">
        <v>58</v>
      </c>
      <c r="D98" s="60" t="s">
        <v>56</v>
      </c>
      <c r="E98" s="65" t="s">
        <v>57</v>
      </c>
      <c r="F98" s="13" t="s">
        <v>215</v>
      </c>
      <c r="G98" s="140" t="s">
        <v>843</v>
      </c>
      <c r="H98" s="17"/>
      <c r="I98" s="17" t="s">
        <v>517</v>
      </c>
      <c r="J98" s="84" t="s">
        <v>402</v>
      </c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</row>
    <row r="99" spans="1:30" s="29" customFormat="1" ht="86.25" customHeight="1" x14ac:dyDescent="0.2">
      <c r="A99" s="207" t="s">
        <v>281</v>
      </c>
      <c r="B99" s="133" t="s">
        <v>180</v>
      </c>
      <c r="C99" s="122" t="s">
        <v>507</v>
      </c>
      <c r="D99" s="119" t="s">
        <v>667</v>
      </c>
      <c r="E99" s="119" t="s">
        <v>181</v>
      </c>
      <c r="F99" s="123"/>
      <c r="G99" s="159" t="s">
        <v>844</v>
      </c>
      <c r="H99" s="158" t="s">
        <v>504</v>
      </c>
      <c r="I99" s="159" t="s">
        <v>773</v>
      </c>
      <c r="J99" s="80" t="s">
        <v>565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</row>
    <row r="100" spans="1:30" s="11" customFormat="1" ht="36" customHeight="1" x14ac:dyDescent="0.2">
      <c r="A100" s="244" t="s">
        <v>282</v>
      </c>
      <c r="B100" s="117" t="s">
        <v>523</v>
      </c>
      <c r="C100" s="105" t="s">
        <v>522</v>
      </c>
      <c r="D100" s="219" t="s">
        <v>205</v>
      </c>
      <c r="E100" s="275" t="s">
        <v>357</v>
      </c>
      <c r="F100" s="109"/>
      <c r="G100" s="107" t="s">
        <v>845</v>
      </c>
      <c r="H100" s="227" t="s">
        <v>524</v>
      </c>
      <c r="I100" s="109"/>
      <c r="J100" s="162"/>
      <c r="K100" s="94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</row>
    <row r="101" spans="1:30" s="11" customFormat="1" ht="36" customHeight="1" x14ac:dyDescent="0.2">
      <c r="A101" s="272"/>
      <c r="B101" s="117" t="s">
        <v>656</v>
      </c>
      <c r="C101" s="105" t="s">
        <v>657</v>
      </c>
      <c r="D101" s="220"/>
      <c r="E101" s="220"/>
      <c r="F101" s="109"/>
      <c r="G101" s="107" t="s">
        <v>846</v>
      </c>
      <c r="H101" s="228"/>
      <c r="I101" s="109"/>
      <c r="J101" s="162" t="s">
        <v>565</v>
      </c>
      <c r="K101" s="94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</row>
    <row r="102" spans="1:30" s="11" customFormat="1" ht="39.75" customHeight="1" x14ac:dyDescent="0.2">
      <c r="A102" s="244" t="s">
        <v>283</v>
      </c>
      <c r="B102" s="107" t="s">
        <v>232</v>
      </c>
      <c r="C102" s="273" t="s">
        <v>373</v>
      </c>
      <c r="D102" s="278" t="s">
        <v>205</v>
      </c>
      <c r="E102" s="219" t="s">
        <v>490</v>
      </c>
      <c r="F102" s="108"/>
      <c r="G102" s="107" t="s">
        <v>847</v>
      </c>
      <c r="H102" s="240" t="s">
        <v>206</v>
      </c>
      <c r="I102" s="107" t="s">
        <v>505</v>
      </c>
      <c r="J102" s="107" t="s">
        <v>384</v>
      </c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</row>
    <row r="103" spans="1:30" s="11" customFormat="1" ht="39.75" customHeight="1" x14ac:dyDescent="0.2">
      <c r="A103" s="276"/>
      <c r="B103" s="107" t="s">
        <v>658</v>
      </c>
      <c r="C103" s="277"/>
      <c r="D103" s="279"/>
      <c r="E103" s="271"/>
      <c r="F103" s="108"/>
      <c r="G103" s="107" t="s">
        <v>848</v>
      </c>
      <c r="H103" s="234"/>
      <c r="I103" s="107" t="s">
        <v>659</v>
      </c>
      <c r="J103" s="219" t="s">
        <v>565</v>
      </c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</row>
    <row r="104" spans="1:30" s="11" customFormat="1" ht="39.75" customHeight="1" x14ac:dyDescent="0.2">
      <c r="A104" s="220"/>
      <c r="B104" s="107" t="s">
        <v>771</v>
      </c>
      <c r="C104" s="274"/>
      <c r="D104" s="280"/>
      <c r="E104" s="220"/>
      <c r="F104" s="108"/>
      <c r="G104" s="107" t="s">
        <v>849</v>
      </c>
      <c r="H104" s="230"/>
      <c r="I104" s="107" t="s">
        <v>772</v>
      </c>
      <c r="J104" s="220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</row>
    <row r="105" spans="1:30" s="51" customFormat="1" ht="60" customHeight="1" x14ac:dyDescent="0.2">
      <c r="A105" s="244" t="s">
        <v>284</v>
      </c>
      <c r="B105" s="117" t="s">
        <v>356</v>
      </c>
      <c r="C105" s="273" t="s">
        <v>508</v>
      </c>
      <c r="D105" s="219" t="s">
        <v>205</v>
      </c>
      <c r="E105" s="275" t="s">
        <v>357</v>
      </c>
      <c r="F105" s="108"/>
      <c r="G105" s="107" t="s">
        <v>850</v>
      </c>
      <c r="H105" s="227" t="s">
        <v>358</v>
      </c>
      <c r="I105" s="107" t="s">
        <v>506</v>
      </c>
      <c r="J105" s="107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</row>
    <row r="106" spans="1:30" s="51" customFormat="1" ht="60" customHeight="1" x14ac:dyDescent="0.2">
      <c r="A106" s="272"/>
      <c r="B106" s="132" t="s">
        <v>660</v>
      </c>
      <c r="C106" s="274"/>
      <c r="D106" s="220"/>
      <c r="E106" s="220"/>
      <c r="F106" s="108"/>
      <c r="G106" s="107" t="s">
        <v>851</v>
      </c>
      <c r="H106" s="228"/>
      <c r="I106" s="107" t="s">
        <v>661</v>
      </c>
      <c r="J106" s="107" t="s">
        <v>565</v>
      </c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</row>
    <row r="107" spans="1:30" s="11" customFormat="1" ht="78" customHeight="1" x14ac:dyDescent="0.2">
      <c r="A107" s="92" t="s">
        <v>285</v>
      </c>
      <c r="B107" s="23" t="s">
        <v>367</v>
      </c>
      <c r="C107" s="12" t="s">
        <v>509</v>
      </c>
      <c r="D107" s="65" t="s">
        <v>368</v>
      </c>
      <c r="E107" s="65" t="s">
        <v>369</v>
      </c>
      <c r="F107" s="13"/>
      <c r="G107" s="13" t="s">
        <v>852</v>
      </c>
      <c r="H107" s="104"/>
      <c r="I107" s="104"/>
      <c r="J107" s="16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</row>
    <row r="108" spans="1:30" s="11" customFormat="1" ht="58.5" customHeight="1" x14ac:dyDescent="0.2">
      <c r="A108" s="59" t="s">
        <v>286</v>
      </c>
      <c r="B108" s="132" t="s">
        <v>473</v>
      </c>
      <c r="C108" s="12" t="s">
        <v>510</v>
      </c>
      <c r="D108" s="65" t="s">
        <v>352</v>
      </c>
      <c r="E108" s="68" t="s">
        <v>154</v>
      </c>
      <c r="F108" s="15"/>
      <c r="G108" s="10" t="s">
        <v>853</v>
      </c>
      <c r="H108" s="31" t="s">
        <v>354</v>
      </c>
      <c r="I108" s="141" t="s">
        <v>785</v>
      </c>
      <c r="J108" s="80" t="s">
        <v>565</v>
      </c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</row>
    <row r="109" spans="1:30" s="11" customFormat="1" ht="89.25" customHeight="1" x14ac:dyDescent="0.2">
      <c r="A109" s="113" t="s">
        <v>287</v>
      </c>
      <c r="B109" s="117" t="s">
        <v>511</v>
      </c>
      <c r="C109" s="12" t="s">
        <v>510</v>
      </c>
      <c r="D109" s="65" t="s">
        <v>352</v>
      </c>
      <c r="E109" s="65" t="s">
        <v>154</v>
      </c>
      <c r="F109" s="13"/>
      <c r="G109" s="10" t="s">
        <v>854</v>
      </c>
      <c r="H109" s="13" t="s">
        <v>355</v>
      </c>
      <c r="I109" s="142" t="s">
        <v>784</v>
      </c>
      <c r="J109" s="80" t="s">
        <v>565</v>
      </c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</row>
    <row r="110" spans="1:30" s="11" customFormat="1" ht="67.5" customHeight="1" x14ac:dyDescent="0.2">
      <c r="A110" s="114" t="s">
        <v>288</v>
      </c>
      <c r="B110" s="132" t="s">
        <v>475</v>
      </c>
      <c r="C110" s="12" t="s">
        <v>512</v>
      </c>
      <c r="D110" s="65" t="s">
        <v>352</v>
      </c>
      <c r="E110" s="65" t="s">
        <v>114</v>
      </c>
      <c r="F110" s="13"/>
      <c r="G110" s="10" t="s">
        <v>856</v>
      </c>
      <c r="H110" s="13" t="s">
        <v>353</v>
      </c>
      <c r="I110" s="171" t="s">
        <v>780</v>
      </c>
      <c r="J110" s="80" t="s">
        <v>565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</row>
    <row r="111" spans="1:30" s="11" customFormat="1" ht="72.75" customHeight="1" x14ac:dyDescent="0.2">
      <c r="A111" s="113" t="s">
        <v>289</v>
      </c>
      <c r="B111" s="23" t="s">
        <v>439</v>
      </c>
      <c r="C111" s="12" t="s">
        <v>440</v>
      </c>
      <c r="D111" s="65" t="s">
        <v>455</v>
      </c>
      <c r="E111" s="10" t="s">
        <v>513</v>
      </c>
      <c r="F111" s="13"/>
      <c r="G111" s="10" t="s">
        <v>855</v>
      </c>
      <c r="H111" s="13" t="s">
        <v>525</v>
      </c>
      <c r="I111" s="10" t="s">
        <v>676</v>
      </c>
      <c r="J111" s="80" t="s">
        <v>565</v>
      </c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</row>
    <row r="112" spans="1:30" s="11" customFormat="1" ht="56.25" customHeight="1" x14ac:dyDescent="0.2">
      <c r="A112" s="59" t="s">
        <v>290</v>
      </c>
      <c r="B112" s="10" t="s">
        <v>515</v>
      </c>
      <c r="C112" s="18" t="s">
        <v>514</v>
      </c>
      <c r="D112" s="65" t="s">
        <v>60</v>
      </c>
      <c r="E112" s="10" t="s">
        <v>476</v>
      </c>
      <c r="F112" s="13"/>
      <c r="G112" s="10" t="s">
        <v>857</v>
      </c>
      <c r="H112" s="10" t="s">
        <v>189</v>
      </c>
      <c r="I112" s="24" t="s">
        <v>516</v>
      </c>
      <c r="J112" s="80" t="s">
        <v>565</v>
      </c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</row>
    <row r="113" spans="1:30" s="11" customFormat="1" ht="103.5" customHeight="1" x14ac:dyDescent="0.2">
      <c r="A113" s="59" t="s">
        <v>606</v>
      </c>
      <c r="B113" s="10" t="s">
        <v>430</v>
      </c>
      <c r="C113" s="14" t="s">
        <v>431</v>
      </c>
      <c r="D113" s="10" t="s">
        <v>187</v>
      </c>
      <c r="E113" s="13" t="s">
        <v>188</v>
      </c>
      <c r="F113" s="13"/>
      <c r="G113" s="9" t="s">
        <v>164</v>
      </c>
      <c r="H113" s="9"/>
      <c r="I113" s="10" t="s">
        <v>786</v>
      </c>
      <c r="J113" s="80" t="s">
        <v>565</v>
      </c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</row>
    <row r="114" spans="1:30" s="11" customFormat="1" ht="78" customHeight="1" x14ac:dyDescent="0.2">
      <c r="A114" s="91" t="s">
        <v>607</v>
      </c>
      <c r="B114" s="20" t="s">
        <v>63</v>
      </c>
      <c r="C114" s="18" t="s">
        <v>36</v>
      </c>
      <c r="D114" s="149" t="s">
        <v>34</v>
      </c>
      <c r="E114" s="16" t="s">
        <v>37</v>
      </c>
      <c r="F114" s="15"/>
      <c r="G114" s="68" t="s">
        <v>35</v>
      </c>
      <c r="H114" s="16"/>
      <c r="I114" s="84" t="s">
        <v>552</v>
      </c>
      <c r="J114" s="22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</row>
    <row r="115" spans="1:30" s="11" customFormat="1" ht="41.25" customHeight="1" x14ac:dyDescent="0.2">
      <c r="A115" s="91" t="s">
        <v>291</v>
      </c>
      <c r="B115" s="20" t="s">
        <v>64</v>
      </c>
      <c r="C115" s="134" t="s">
        <v>38</v>
      </c>
      <c r="D115" s="59" t="s">
        <v>34</v>
      </c>
      <c r="E115" s="10" t="s">
        <v>148</v>
      </c>
      <c r="F115" s="49"/>
      <c r="G115" s="101" t="s">
        <v>35</v>
      </c>
      <c r="H115" s="78"/>
      <c r="I115" s="48" t="s">
        <v>542</v>
      </c>
      <c r="J115" s="16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</row>
    <row r="116" spans="1:30" s="11" customFormat="1" ht="30.75" customHeight="1" x14ac:dyDescent="0.2">
      <c r="A116" s="91" t="s">
        <v>292</v>
      </c>
      <c r="B116" s="12" t="s">
        <v>150</v>
      </c>
      <c r="C116" s="134" t="s">
        <v>152</v>
      </c>
      <c r="D116" s="59" t="s">
        <v>34</v>
      </c>
      <c r="E116" s="10" t="s">
        <v>151</v>
      </c>
      <c r="F116" s="13"/>
      <c r="G116" s="68" t="s">
        <v>35</v>
      </c>
      <c r="H116" s="16"/>
      <c r="I116" s="16"/>
      <c r="J116" s="10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</row>
    <row r="117" spans="1:30" s="11" customFormat="1" ht="57" customHeight="1" x14ac:dyDescent="0.2">
      <c r="A117" s="59" t="s">
        <v>293</v>
      </c>
      <c r="B117" s="10" t="s">
        <v>483</v>
      </c>
      <c r="C117" s="134" t="s">
        <v>484</v>
      </c>
      <c r="D117" s="65" t="s">
        <v>157</v>
      </c>
      <c r="E117" s="10" t="s">
        <v>39</v>
      </c>
      <c r="F117" s="38"/>
      <c r="G117" s="205" t="s">
        <v>858</v>
      </c>
      <c r="H117" s="9"/>
      <c r="I117" s="10" t="s">
        <v>575</v>
      </c>
      <c r="J117" s="10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</row>
    <row r="118" spans="1:30" s="11" customFormat="1" ht="48.75" customHeight="1" x14ac:dyDescent="0.2">
      <c r="A118" s="59" t="s">
        <v>294</v>
      </c>
      <c r="B118" s="10" t="s">
        <v>192</v>
      </c>
      <c r="C118" s="14" t="s">
        <v>193</v>
      </c>
      <c r="D118" s="9" t="s">
        <v>194</v>
      </c>
      <c r="E118" s="10" t="s">
        <v>195</v>
      </c>
      <c r="F118" s="13"/>
      <c r="G118" s="9"/>
      <c r="H118" s="10"/>
      <c r="I118" s="10" t="s">
        <v>765</v>
      </c>
      <c r="J118" s="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</row>
    <row r="119" spans="1:30" s="11" customFormat="1" ht="34.5" customHeight="1" x14ac:dyDescent="0.2">
      <c r="A119" s="91" t="s">
        <v>295</v>
      </c>
      <c r="B119" s="84" t="s">
        <v>62</v>
      </c>
      <c r="C119" s="22" t="s">
        <v>40</v>
      </c>
      <c r="D119" s="59" t="s">
        <v>366</v>
      </c>
      <c r="E119" s="16" t="s">
        <v>41</v>
      </c>
      <c r="F119" s="15"/>
      <c r="G119" s="59"/>
      <c r="H119" s="22"/>
      <c r="I119" s="22"/>
      <c r="J119" s="22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</row>
    <row r="120" spans="1:30" s="50" customFormat="1" ht="70.5" customHeight="1" x14ac:dyDescent="0.3">
      <c r="A120" s="124" t="s">
        <v>296</v>
      </c>
      <c r="B120" s="117" t="s">
        <v>616</v>
      </c>
      <c r="C120" s="105" t="s">
        <v>574</v>
      </c>
      <c r="D120" s="106" t="s">
        <v>96</v>
      </c>
      <c r="E120" s="126" t="s">
        <v>97</v>
      </c>
      <c r="F120" s="109" t="s">
        <v>213</v>
      </c>
      <c r="G120" s="106" t="s">
        <v>98</v>
      </c>
      <c r="H120" s="107" t="s">
        <v>106</v>
      </c>
      <c r="I120" s="107"/>
      <c r="J120" s="107" t="s">
        <v>916</v>
      </c>
      <c r="K120" s="116"/>
    </row>
    <row r="121" spans="1:30" s="51" customFormat="1" ht="37.5" customHeight="1" x14ac:dyDescent="0.2">
      <c r="A121" s="124" t="s">
        <v>297</v>
      </c>
      <c r="B121" s="12" t="s">
        <v>675</v>
      </c>
      <c r="C121" s="18" t="s">
        <v>569</v>
      </c>
      <c r="D121" s="60" t="s">
        <v>102</v>
      </c>
      <c r="E121" s="76" t="s">
        <v>113</v>
      </c>
      <c r="F121" s="13" t="s">
        <v>213</v>
      </c>
      <c r="G121" s="60" t="s">
        <v>859</v>
      </c>
      <c r="H121" s="111"/>
      <c r="I121" s="111"/>
      <c r="J121" s="76" t="s">
        <v>688</v>
      </c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</row>
    <row r="122" spans="1:30" s="11" customFormat="1" ht="30.75" customHeight="1" x14ac:dyDescent="0.2">
      <c r="A122" s="91" t="s">
        <v>298</v>
      </c>
      <c r="B122" s="23" t="s">
        <v>410</v>
      </c>
      <c r="C122" s="18" t="s">
        <v>411</v>
      </c>
      <c r="D122" s="10" t="s">
        <v>412</v>
      </c>
      <c r="E122" s="10" t="s">
        <v>413</v>
      </c>
      <c r="F122" s="13" t="s">
        <v>326</v>
      </c>
      <c r="G122" s="205" t="s">
        <v>860</v>
      </c>
      <c r="H122" s="102"/>
      <c r="I122" s="102"/>
      <c r="J122" s="10" t="s">
        <v>414</v>
      </c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</row>
    <row r="123" spans="1:30" s="11" customFormat="1" ht="54.75" customHeight="1" x14ac:dyDescent="0.2">
      <c r="A123" s="260" t="s">
        <v>299</v>
      </c>
      <c r="B123" s="10" t="s">
        <v>775</v>
      </c>
      <c r="C123" s="14" t="s">
        <v>778</v>
      </c>
      <c r="D123" s="13" t="s">
        <v>912</v>
      </c>
      <c r="E123" s="13" t="s">
        <v>155</v>
      </c>
      <c r="F123" s="257"/>
      <c r="G123" s="74" t="s">
        <v>861</v>
      </c>
      <c r="H123" s="54" t="s">
        <v>391</v>
      </c>
      <c r="I123" s="239" t="s">
        <v>893</v>
      </c>
      <c r="J123" s="240" t="s">
        <v>565</v>
      </c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</row>
    <row r="124" spans="1:30" s="11" customFormat="1" ht="60" customHeight="1" x14ac:dyDescent="0.2">
      <c r="A124" s="261"/>
      <c r="B124" s="10" t="s">
        <v>776</v>
      </c>
      <c r="C124" s="14" t="s">
        <v>778</v>
      </c>
      <c r="D124" s="13" t="s">
        <v>913</v>
      </c>
      <c r="E124" s="55" t="s">
        <v>156</v>
      </c>
      <c r="F124" s="258"/>
      <c r="G124" s="75" t="s">
        <v>862</v>
      </c>
      <c r="H124" s="54" t="s">
        <v>392</v>
      </c>
      <c r="I124" s="289"/>
      <c r="J124" s="255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</row>
    <row r="125" spans="1:30" s="11" customFormat="1" ht="68.25" customHeight="1" x14ac:dyDescent="0.2">
      <c r="A125" s="262"/>
      <c r="B125" s="10" t="s">
        <v>777</v>
      </c>
      <c r="C125" s="14" t="s">
        <v>778</v>
      </c>
      <c r="D125" s="13" t="s">
        <v>914</v>
      </c>
      <c r="E125" s="49" t="s">
        <v>156</v>
      </c>
      <c r="F125" s="259"/>
      <c r="G125" s="75" t="s">
        <v>863</v>
      </c>
      <c r="H125" s="54" t="s">
        <v>393</v>
      </c>
      <c r="I125" s="228"/>
      <c r="J125" s="256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</row>
    <row r="126" spans="1:30" s="11" customFormat="1" ht="120.75" customHeight="1" x14ac:dyDescent="0.2">
      <c r="A126" s="59" t="s">
        <v>300</v>
      </c>
      <c r="B126" s="23" t="s">
        <v>405</v>
      </c>
      <c r="C126" s="18" t="s">
        <v>399</v>
      </c>
      <c r="D126" s="9" t="s">
        <v>115</v>
      </c>
      <c r="E126" s="13" t="s">
        <v>191</v>
      </c>
      <c r="F126" s="13" t="s">
        <v>213</v>
      </c>
      <c r="G126" s="10" t="s">
        <v>911</v>
      </c>
      <c r="H126" s="9" t="s">
        <v>394</v>
      </c>
      <c r="I126" s="10" t="s">
        <v>764</v>
      </c>
      <c r="J126" s="208" t="s">
        <v>565</v>
      </c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</row>
    <row r="127" spans="1:30" s="51" customFormat="1" ht="65.25" customHeight="1" x14ac:dyDescent="0.2">
      <c r="A127" s="59" t="s">
        <v>301</v>
      </c>
      <c r="B127" s="23" t="s">
        <v>418</v>
      </c>
      <c r="C127" s="18" t="s">
        <v>399</v>
      </c>
      <c r="D127" s="10" t="s">
        <v>118</v>
      </c>
      <c r="E127" s="10" t="s">
        <v>346</v>
      </c>
      <c r="F127" s="34" t="s">
        <v>213</v>
      </c>
      <c r="G127" s="10" t="s">
        <v>864</v>
      </c>
      <c r="H127" s="10" t="s">
        <v>865</v>
      </c>
      <c r="I127" s="10" t="s">
        <v>761</v>
      </c>
      <c r="J127" s="208" t="s">
        <v>565</v>
      </c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</row>
    <row r="128" spans="1:30" s="11" customFormat="1" ht="73.5" customHeight="1" x14ac:dyDescent="0.2">
      <c r="A128" s="59" t="s">
        <v>302</v>
      </c>
      <c r="B128" s="10" t="s">
        <v>774</v>
      </c>
      <c r="C128" s="14" t="s">
        <v>124</v>
      </c>
      <c r="D128" s="60" t="s">
        <v>521</v>
      </c>
      <c r="E128" s="10" t="s">
        <v>125</v>
      </c>
      <c r="F128" s="35" t="s">
        <v>221</v>
      </c>
      <c r="G128" s="10" t="s">
        <v>866</v>
      </c>
      <c r="H128" s="13" t="s">
        <v>395</v>
      </c>
      <c r="I128" s="13" t="s">
        <v>917</v>
      </c>
      <c r="J128" s="208" t="s">
        <v>565</v>
      </c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</row>
    <row r="129" spans="1:159" s="51" customFormat="1" ht="36" customHeight="1" x14ac:dyDescent="0.2">
      <c r="A129" s="124" t="s">
        <v>303</v>
      </c>
      <c r="B129" s="12" t="s">
        <v>617</v>
      </c>
      <c r="C129" s="18" t="s">
        <v>574</v>
      </c>
      <c r="D129" s="65" t="s">
        <v>146</v>
      </c>
      <c r="E129" s="65" t="s">
        <v>147</v>
      </c>
      <c r="F129" s="10" t="s">
        <v>222</v>
      </c>
      <c r="G129" s="65" t="s">
        <v>867</v>
      </c>
      <c r="H129" s="9"/>
      <c r="I129" s="9"/>
      <c r="J129" s="10" t="s">
        <v>403</v>
      </c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</row>
    <row r="130" spans="1:159" s="11" customFormat="1" ht="33.75" customHeight="1" x14ac:dyDescent="0.2">
      <c r="A130" s="59" t="s">
        <v>304</v>
      </c>
      <c r="B130" s="23" t="s">
        <v>381</v>
      </c>
      <c r="C130" s="18" t="s">
        <v>399</v>
      </c>
      <c r="D130" s="60" t="s">
        <v>139</v>
      </c>
      <c r="E130" s="10" t="s">
        <v>681</v>
      </c>
      <c r="F130" s="13" t="s">
        <v>213</v>
      </c>
      <c r="G130" s="10" t="s">
        <v>868</v>
      </c>
      <c r="H130" s="13" t="s">
        <v>396</v>
      </c>
      <c r="I130" s="13" t="s">
        <v>728</v>
      </c>
      <c r="J130" s="107" t="s">
        <v>565</v>
      </c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</row>
    <row r="131" spans="1:159" s="11" customFormat="1" ht="36" customHeight="1" x14ac:dyDescent="0.2">
      <c r="A131" s="59" t="s">
        <v>305</v>
      </c>
      <c r="B131" s="80" t="s">
        <v>158</v>
      </c>
      <c r="C131" s="18" t="s">
        <v>202</v>
      </c>
      <c r="D131" s="60" t="s">
        <v>142</v>
      </c>
      <c r="E131" s="13" t="s">
        <v>159</v>
      </c>
      <c r="F131" s="10" t="s">
        <v>223</v>
      </c>
      <c r="G131" s="65" t="s">
        <v>869</v>
      </c>
      <c r="H131" s="13" t="s">
        <v>160</v>
      </c>
      <c r="I131" s="13"/>
      <c r="J131" s="103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</row>
    <row r="132" spans="1:159" s="11" customFormat="1" ht="72" customHeight="1" x14ac:dyDescent="0.2">
      <c r="A132" s="161" t="s">
        <v>306</v>
      </c>
      <c r="B132" s="117" t="s">
        <v>493</v>
      </c>
      <c r="C132" s="105" t="s">
        <v>491</v>
      </c>
      <c r="D132" s="125" t="s">
        <v>205</v>
      </c>
      <c r="E132" s="126" t="s">
        <v>114</v>
      </c>
      <c r="F132" s="109"/>
      <c r="G132" s="107" t="s">
        <v>870</v>
      </c>
      <c r="H132" s="109" t="s">
        <v>492</v>
      </c>
      <c r="I132" s="109" t="s">
        <v>652</v>
      </c>
      <c r="J132" s="107" t="s">
        <v>565</v>
      </c>
      <c r="K132" s="94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</row>
    <row r="133" spans="1:159" s="11" customFormat="1" ht="161.25" customHeight="1" x14ac:dyDescent="0.2">
      <c r="A133" s="172" t="s">
        <v>307</v>
      </c>
      <c r="B133" s="76" t="s">
        <v>545</v>
      </c>
      <c r="C133" s="147" t="s">
        <v>546</v>
      </c>
      <c r="D133" s="173" t="s">
        <v>339</v>
      </c>
      <c r="E133" s="40" t="s">
        <v>547</v>
      </c>
      <c r="F133" s="183" t="s">
        <v>217</v>
      </c>
      <c r="G133" s="157" t="s">
        <v>871</v>
      </c>
      <c r="H133" s="184" t="s">
        <v>340</v>
      </c>
      <c r="I133" s="209" t="s">
        <v>729</v>
      </c>
      <c r="J133" s="173" t="s">
        <v>608</v>
      </c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</row>
    <row r="134" spans="1:159" s="11" customFormat="1" ht="51.75" customHeight="1" x14ac:dyDescent="0.2">
      <c r="A134" s="59" t="s">
        <v>308</v>
      </c>
      <c r="B134" s="30" t="s">
        <v>319</v>
      </c>
      <c r="C134" s="21" t="s">
        <v>320</v>
      </c>
      <c r="D134" s="9" t="s">
        <v>194</v>
      </c>
      <c r="E134" s="13" t="s">
        <v>321</v>
      </c>
      <c r="F134" s="21"/>
      <c r="G134" s="9"/>
      <c r="H134" s="9"/>
      <c r="I134" s="9"/>
      <c r="J134" s="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</row>
    <row r="135" spans="1:159" s="11" customFormat="1" ht="40.5" customHeight="1" x14ac:dyDescent="0.2">
      <c r="A135" s="59" t="s">
        <v>383</v>
      </c>
      <c r="B135" s="23" t="s">
        <v>332</v>
      </c>
      <c r="C135" s="18" t="s">
        <v>333</v>
      </c>
      <c r="D135" s="9" t="s">
        <v>173</v>
      </c>
      <c r="E135" s="13" t="s">
        <v>334</v>
      </c>
      <c r="F135" s="13"/>
      <c r="G135" s="107" t="s">
        <v>872</v>
      </c>
      <c r="H135" s="9"/>
      <c r="I135" s="9"/>
      <c r="J135" s="10" t="s">
        <v>565</v>
      </c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</row>
    <row r="136" spans="1:159" s="9" customFormat="1" ht="43.5" customHeight="1" x14ac:dyDescent="0.2">
      <c r="A136" s="59" t="s">
        <v>309</v>
      </c>
      <c r="B136" s="12" t="s">
        <v>91</v>
      </c>
      <c r="C136" s="39" t="s">
        <v>190</v>
      </c>
      <c r="D136" s="10" t="s">
        <v>92</v>
      </c>
      <c r="E136" s="13" t="s">
        <v>93</v>
      </c>
      <c r="F136" s="13"/>
      <c r="G136" s="65" t="s">
        <v>94</v>
      </c>
      <c r="H136" s="68" t="s">
        <v>95</v>
      </c>
      <c r="I136" s="68"/>
      <c r="J136" s="16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</row>
    <row r="137" spans="1:159" s="9" customFormat="1" ht="72" customHeight="1" x14ac:dyDescent="0.2">
      <c r="A137" s="59" t="s">
        <v>310</v>
      </c>
      <c r="B137" s="10" t="s">
        <v>343</v>
      </c>
      <c r="C137" s="12" t="s">
        <v>207</v>
      </c>
      <c r="D137" s="9" t="s">
        <v>203</v>
      </c>
      <c r="E137" s="10" t="s">
        <v>224</v>
      </c>
      <c r="F137" s="10" t="s">
        <v>218</v>
      </c>
      <c r="G137" s="248" t="s">
        <v>873</v>
      </c>
      <c r="H137" s="249"/>
      <c r="I137" s="135" t="s">
        <v>570</v>
      </c>
      <c r="J137" s="188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</row>
    <row r="138" spans="1:159" s="11" customFormat="1" ht="42.75" customHeight="1" x14ac:dyDescent="0.2">
      <c r="A138" s="59" t="s">
        <v>311</v>
      </c>
      <c r="B138" s="23" t="s">
        <v>382</v>
      </c>
      <c r="C138" s="18" t="s">
        <v>399</v>
      </c>
      <c r="D138" s="10" t="s">
        <v>229</v>
      </c>
      <c r="E138" s="10" t="s">
        <v>230</v>
      </c>
      <c r="F138" s="9" t="s">
        <v>216</v>
      </c>
      <c r="G138" s="9" t="s">
        <v>874</v>
      </c>
      <c r="H138" s="48" t="s">
        <v>231</v>
      </c>
      <c r="I138" s="48"/>
      <c r="J138" s="10" t="s">
        <v>402</v>
      </c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</row>
    <row r="139" spans="1:159" s="29" customFormat="1" ht="39.75" customHeight="1" x14ac:dyDescent="0.2">
      <c r="A139" s="59" t="s">
        <v>312</v>
      </c>
      <c r="B139" s="86" t="s">
        <v>435</v>
      </c>
      <c r="C139" s="30" t="s">
        <v>436</v>
      </c>
      <c r="D139" s="30" t="s">
        <v>182</v>
      </c>
      <c r="E139" s="46" t="s">
        <v>437</v>
      </c>
      <c r="F139" s="30"/>
      <c r="G139" s="30" t="s">
        <v>875</v>
      </c>
      <c r="H139" s="85" t="s">
        <v>438</v>
      </c>
      <c r="I139" s="85" t="s">
        <v>622</v>
      </c>
      <c r="J139" s="193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</row>
    <row r="140" spans="1:159" s="29" customFormat="1" ht="62.25" customHeight="1" x14ac:dyDescent="0.2">
      <c r="A140" s="224" t="s">
        <v>313</v>
      </c>
      <c r="B140" s="10" t="s">
        <v>465</v>
      </c>
      <c r="C140" s="14" t="s">
        <v>466</v>
      </c>
      <c r="D140" s="236" t="s">
        <v>208</v>
      </c>
      <c r="E140" s="13" t="s">
        <v>209</v>
      </c>
      <c r="F140" s="239" t="s">
        <v>213</v>
      </c>
      <c r="G140" s="9" t="s">
        <v>876</v>
      </c>
      <c r="H140" s="10" t="s">
        <v>210</v>
      </c>
      <c r="I140" s="10" t="s">
        <v>677</v>
      </c>
      <c r="J140" s="10" t="s">
        <v>402</v>
      </c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28"/>
      <c r="EZ140" s="28"/>
      <c r="FA140" s="28"/>
      <c r="FB140" s="28"/>
      <c r="FC140" s="28"/>
    </row>
    <row r="141" spans="1:159" s="29" customFormat="1" ht="88.5" customHeight="1" x14ac:dyDescent="0.2">
      <c r="A141" s="220"/>
      <c r="B141" s="10" t="s">
        <v>694</v>
      </c>
      <c r="C141" s="14" t="s">
        <v>695</v>
      </c>
      <c r="D141" s="228"/>
      <c r="E141" s="195" t="s">
        <v>696</v>
      </c>
      <c r="F141" s="228"/>
      <c r="G141" s="197" t="s">
        <v>877</v>
      </c>
      <c r="H141" s="194" t="s">
        <v>697</v>
      </c>
      <c r="I141" s="194"/>
      <c r="J141" s="10" t="s">
        <v>402</v>
      </c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28"/>
      <c r="EZ141" s="28"/>
      <c r="FA141" s="28"/>
      <c r="FB141" s="28"/>
      <c r="FC141" s="28"/>
    </row>
    <row r="142" spans="1:159" s="52" customFormat="1" ht="69" customHeight="1" x14ac:dyDescent="0.2">
      <c r="A142" s="224" t="s">
        <v>322</v>
      </c>
      <c r="B142" s="10" t="s">
        <v>487</v>
      </c>
      <c r="C142" s="18" t="s">
        <v>485</v>
      </c>
      <c r="D142" s="236" t="s">
        <v>417</v>
      </c>
      <c r="E142" s="236" t="s">
        <v>489</v>
      </c>
      <c r="F142" s="237"/>
      <c r="G142" s="236" t="s">
        <v>878</v>
      </c>
      <c r="H142" s="225"/>
      <c r="I142" s="225"/>
      <c r="J142" s="236" t="s">
        <v>565</v>
      </c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  <c r="CI142" s="53"/>
      <c r="CJ142" s="53"/>
      <c r="CK142" s="53"/>
      <c r="CL142" s="53"/>
      <c r="CM142" s="53"/>
      <c r="CN142" s="53"/>
      <c r="CO142" s="53"/>
      <c r="CP142" s="53"/>
      <c r="CQ142" s="53"/>
      <c r="CR142" s="53"/>
      <c r="CS142" s="53"/>
      <c r="CT142" s="53"/>
      <c r="CU142" s="53"/>
      <c r="CV142" s="53"/>
      <c r="CW142" s="53"/>
      <c r="CX142" s="53"/>
      <c r="CY142" s="53"/>
      <c r="CZ142" s="53"/>
      <c r="DA142" s="53"/>
      <c r="DB142" s="53"/>
      <c r="DC142" s="53"/>
      <c r="DD142" s="53"/>
      <c r="DE142" s="53"/>
      <c r="DF142" s="53"/>
      <c r="DG142" s="53"/>
      <c r="DH142" s="53"/>
      <c r="DI142" s="53"/>
      <c r="DJ142" s="53"/>
      <c r="DK142" s="53"/>
      <c r="DL142" s="53"/>
      <c r="DM142" s="53"/>
      <c r="DN142" s="53"/>
      <c r="DO142" s="53"/>
      <c r="DP142" s="53"/>
      <c r="DQ142" s="53"/>
      <c r="DR142" s="53"/>
      <c r="DS142" s="53"/>
      <c r="DT142" s="53"/>
      <c r="DU142" s="53"/>
      <c r="DV142" s="53"/>
      <c r="DW142" s="53"/>
      <c r="DX142" s="53"/>
      <c r="DY142" s="53"/>
      <c r="DZ142" s="53"/>
      <c r="EA142" s="53"/>
      <c r="EB142" s="53"/>
      <c r="EC142" s="53"/>
      <c r="ED142" s="53"/>
      <c r="EE142" s="53"/>
      <c r="EF142" s="53"/>
      <c r="EG142" s="53"/>
      <c r="EH142" s="53"/>
      <c r="EI142" s="53"/>
      <c r="EJ142" s="53"/>
      <c r="EK142" s="53"/>
      <c r="EL142" s="53"/>
      <c r="EM142" s="53"/>
      <c r="EN142" s="53"/>
      <c r="EO142" s="53"/>
      <c r="EP142" s="53"/>
      <c r="EQ142" s="53"/>
      <c r="ER142" s="53"/>
      <c r="ES142" s="53"/>
      <c r="ET142" s="53"/>
      <c r="EU142" s="53"/>
      <c r="EV142" s="53"/>
      <c r="EW142" s="53"/>
      <c r="EX142" s="53"/>
      <c r="EY142" s="53"/>
      <c r="EZ142" s="53"/>
      <c r="FA142" s="53"/>
      <c r="FB142" s="53"/>
      <c r="FC142" s="53"/>
    </row>
    <row r="143" spans="1:159" s="52" customFormat="1" ht="69" customHeight="1" x14ac:dyDescent="0.2">
      <c r="A143" s="238"/>
      <c r="B143" s="10" t="s">
        <v>655</v>
      </c>
      <c r="C143" s="121" t="s">
        <v>653</v>
      </c>
      <c r="D143" s="228"/>
      <c r="E143" s="228"/>
      <c r="F143" s="220"/>
      <c r="G143" s="228"/>
      <c r="H143" s="220"/>
      <c r="I143" s="220"/>
      <c r="J143" s="245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  <c r="CT143" s="53"/>
      <c r="CU143" s="53"/>
      <c r="CV143" s="53"/>
      <c r="CW143" s="53"/>
      <c r="CX143" s="53"/>
      <c r="CY143" s="53"/>
      <c r="CZ143" s="53"/>
      <c r="DA143" s="53"/>
      <c r="DB143" s="53"/>
      <c r="DC143" s="53"/>
      <c r="DD143" s="53"/>
      <c r="DE143" s="53"/>
      <c r="DF143" s="53"/>
      <c r="DG143" s="53"/>
      <c r="DH143" s="53"/>
      <c r="DI143" s="53"/>
      <c r="DJ143" s="53"/>
      <c r="DK143" s="53"/>
      <c r="DL143" s="53"/>
      <c r="DM143" s="53"/>
      <c r="DN143" s="53"/>
      <c r="DO143" s="53"/>
      <c r="DP143" s="53"/>
      <c r="DQ143" s="53"/>
      <c r="DR143" s="53"/>
      <c r="DS143" s="53"/>
      <c r="DT143" s="53"/>
      <c r="DU143" s="53"/>
      <c r="DV143" s="53"/>
      <c r="DW143" s="53"/>
      <c r="DX143" s="53"/>
      <c r="DY143" s="53"/>
      <c r="DZ143" s="53"/>
      <c r="EA143" s="53"/>
      <c r="EB143" s="53"/>
      <c r="EC143" s="53"/>
      <c r="ED143" s="53"/>
      <c r="EE143" s="53"/>
      <c r="EF143" s="53"/>
      <c r="EG143" s="53"/>
      <c r="EH143" s="53"/>
      <c r="EI143" s="53"/>
      <c r="EJ143" s="53"/>
      <c r="EK143" s="53"/>
      <c r="EL143" s="53"/>
      <c r="EM143" s="53"/>
      <c r="EN143" s="53"/>
      <c r="EO143" s="53"/>
      <c r="EP143" s="53"/>
      <c r="EQ143" s="53"/>
      <c r="ER143" s="53"/>
      <c r="ES143" s="53"/>
      <c r="ET143" s="53"/>
      <c r="EU143" s="53"/>
      <c r="EV143" s="53"/>
      <c r="EW143" s="53"/>
      <c r="EX143" s="53"/>
      <c r="EY143" s="53"/>
      <c r="EZ143" s="53"/>
      <c r="FA143" s="53"/>
      <c r="FB143" s="53"/>
      <c r="FC143" s="53"/>
    </row>
    <row r="144" spans="1:159" s="52" customFormat="1" ht="69" customHeight="1" x14ac:dyDescent="0.2">
      <c r="A144" s="238"/>
      <c r="B144" s="10" t="s">
        <v>488</v>
      </c>
      <c r="C144" s="121" t="s">
        <v>485</v>
      </c>
      <c r="D144" s="236" t="s">
        <v>417</v>
      </c>
      <c r="E144" s="236" t="s">
        <v>486</v>
      </c>
      <c r="F144" s="13"/>
      <c r="G144" s="231" t="s">
        <v>879</v>
      </c>
      <c r="H144" s="9"/>
      <c r="I144" s="9"/>
      <c r="J144" s="236" t="s">
        <v>565</v>
      </c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/>
      <c r="BU144" s="53"/>
      <c r="BV144" s="53"/>
      <c r="BW144" s="53"/>
      <c r="BX144" s="53"/>
      <c r="BY144" s="53"/>
      <c r="BZ144" s="53"/>
      <c r="CA144" s="53"/>
      <c r="CB144" s="53"/>
      <c r="CC144" s="53"/>
      <c r="CD144" s="53"/>
      <c r="CE144" s="53"/>
      <c r="CF144" s="53"/>
      <c r="CG144" s="53"/>
      <c r="CH144" s="53"/>
      <c r="CI144" s="53"/>
      <c r="CJ144" s="53"/>
      <c r="CK144" s="53"/>
      <c r="CL144" s="53"/>
      <c r="CM144" s="53"/>
      <c r="CN144" s="53"/>
      <c r="CO144" s="53"/>
      <c r="CP144" s="53"/>
      <c r="CQ144" s="53"/>
      <c r="CR144" s="53"/>
      <c r="CS144" s="53"/>
      <c r="CT144" s="53"/>
      <c r="CU144" s="53"/>
      <c r="CV144" s="53"/>
      <c r="CW144" s="53"/>
      <c r="CX144" s="53"/>
      <c r="CY144" s="53"/>
      <c r="CZ144" s="53"/>
      <c r="DA144" s="53"/>
      <c r="DB144" s="53"/>
      <c r="DC144" s="53"/>
      <c r="DD144" s="53"/>
      <c r="DE144" s="53"/>
      <c r="DF144" s="53"/>
      <c r="DG144" s="53"/>
      <c r="DH144" s="53"/>
      <c r="DI144" s="53"/>
      <c r="DJ144" s="53"/>
      <c r="DK144" s="53"/>
      <c r="DL144" s="53"/>
      <c r="DM144" s="53"/>
      <c r="DN144" s="53"/>
      <c r="DO144" s="53"/>
      <c r="DP144" s="53"/>
      <c r="DQ144" s="53"/>
      <c r="DR144" s="53"/>
      <c r="DS144" s="53"/>
      <c r="DT144" s="53"/>
      <c r="DU144" s="53"/>
      <c r="DV144" s="53"/>
      <c r="DW144" s="53"/>
      <c r="DX144" s="53"/>
      <c r="DY144" s="53"/>
      <c r="DZ144" s="53"/>
      <c r="EA144" s="53"/>
      <c r="EB144" s="53"/>
      <c r="EC144" s="53"/>
      <c r="ED144" s="53"/>
      <c r="EE144" s="53"/>
      <c r="EF144" s="53"/>
      <c r="EG144" s="53"/>
      <c r="EH144" s="53"/>
      <c r="EI144" s="53"/>
      <c r="EJ144" s="53"/>
      <c r="EK144" s="53"/>
      <c r="EL144" s="53"/>
      <c r="EM144" s="53"/>
      <c r="EN144" s="53"/>
      <c r="EO144" s="53"/>
      <c r="EP144" s="53"/>
      <c r="EQ144" s="53"/>
      <c r="ER144" s="53"/>
      <c r="ES144" s="53"/>
      <c r="ET144" s="53"/>
      <c r="EU144" s="53"/>
      <c r="EV144" s="53"/>
      <c r="EW144" s="53"/>
      <c r="EX144" s="53"/>
      <c r="EY144" s="53"/>
      <c r="EZ144" s="53"/>
      <c r="FA144" s="53"/>
      <c r="FB144" s="53"/>
      <c r="FC144" s="53"/>
    </row>
    <row r="145" spans="1:159" s="52" customFormat="1" ht="69" customHeight="1" x14ac:dyDescent="0.2">
      <c r="A145" s="220"/>
      <c r="B145" s="10" t="s">
        <v>654</v>
      </c>
      <c r="C145" s="121" t="s">
        <v>653</v>
      </c>
      <c r="D145" s="228"/>
      <c r="E145" s="228"/>
      <c r="F145" s="13"/>
      <c r="G145" s="230"/>
      <c r="H145" s="9"/>
      <c r="I145" s="9"/>
      <c r="J145" s="245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  <c r="CA145" s="53"/>
      <c r="CB145" s="53"/>
      <c r="CC145" s="53"/>
      <c r="CD145" s="53"/>
      <c r="CE145" s="53"/>
      <c r="CF145" s="53"/>
      <c r="CG145" s="53"/>
      <c r="CH145" s="53"/>
      <c r="CI145" s="53"/>
      <c r="CJ145" s="53"/>
      <c r="CK145" s="53"/>
      <c r="CL145" s="53"/>
      <c r="CM145" s="53"/>
      <c r="CN145" s="53"/>
      <c r="CO145" s="53"/>
      <c r="CP145" s="53"/>
      <c r="CQ145" s="53"/>
      <c r="CR145" s="53"/>
      <c r="CS145" s="53"/>
      <c r="CT145" s="53"/>
      <c r="CU145" s="53"/>
      <c r="CV145" s="53"/>
      <c r="CW145" s="53"/>
      <c r="CX145" s="53"/>
      <c r="CY145" s="53"/>
      <c r="CZ145" s="53"/>
      <c r="DA145" s="53"/>
      <c r="DB145" s="53"/>
      <c r="DC145" s="53"/>
      <c r="DD145" s="53"/>
      <c r="DE145" s="53"/>
      <c r="DF145" s="53"/>
      <c r="DG145" s="53"/>
      <c r="DH145" s="53"/>
      <c r="DI145" s="53"/>
      <c r="DJ145" s="53"/>
      <c r="DK145" s="53"/>
      <c r="DL145" s="53"/>
      <c r="DM145" s="53"/>
      <c r="DN145" s="53"/>
      <c r="DO145" s="53"/>
      <c r="DP145" s="53"/>
      <c r="DQ145" s="53"/>
      <c r="DR145" s="53"/>
      <c r="DS145" s="53"/>
      <c r="DT145" s="53"/>
      <c r="DU145" s="53"/>
      <c r="DV145" s="53"/>
      <c r="DW145" s="53"/>
      <c r="DX145" s="53"/>
      <c r="DY145" s="53"/>
      <c r="DZ145" s="53"/>
      <c r="EA145" s="53"/>
      <c r="EB145" s="53"/>
      <c r="EC145" s="53"/>
      <c r="ED145" s="53"/>
      <c r="EE145" s="53"/>
      <c r="EF145" s="53"/>
      <c r="EG145" s="53"/>
      <c r="EH145" s="53"/>
      <c r="EI145" s="53"/>
      <c r="EJ145" s="53"/>
      <c r="EK145" s="53"/>
      <c r="EL145" s="53"/>
      <c r="EM145" s="53"/>
      <c r="EN145" s="53"/>
      <c r="EO145" s="53"/>
      <c r="EP145" s="53"/>
      <c r="EQ145" s="53"/>
      <c r="ER145" s="53"/>
      <c r="ES145" s="53"/>
      <c r="ET145" s="53"/>
      <c r="EU145" s="53"/>
      <c r="EV145" s="53"/>
      <c r="EW145" s="53"/>
      <c r="EX145" s="53"/>
      <c r="EY145" s="53"/>
      <c r="EZ145" s="53"/>
      <c r="FA145" s="53"/>
      <c r="FB145" s="53"/>
      <c r="FC145" s="53"/>
    </row>
    <row r="146" spans="1:159" s="52" customFormat="1" ht="63.75" customHeight="1" x14ac:dyDescent="0.2">
      <c r="A146" s="59" t="s">
        <v>314</v>
      </c>
      <c r="B146" s="30" t="s">
        <v>605</v>
      </c>
      <c r="C146" s="86" t="s">
        <v>554</v>
      </c>
      <c r="D146" s="30" t="s">
        <v>182</v>
      </c>
      <c r="E146" s="46" t="s">
        <v>377</v>
      </c>
      <c r="F146" s="21"/>
      <c r="G146" s="119" t="s">
        <v>880</v>
      </c>
      <c r="H146" s="30"/>
      <c r="I146" s="30" t="s">
        <v>604</v>
      </c>
      <c r="J146" s="119" t="s">
        <v>403</v>
      </c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  <c r="CB146" s="53"/>
      <c r="CC146" s="53"/>
      <c r="CD146" s="53"/>
      <c r="CE146" s="53"/>
      <c r="CF146" s="53"/>
      <c r="CG146" s="53"/>
      <c r="CH146" s="53"/>
      <c r="CI146" s="53"/>
      <c r="CJ146" s="53"/>
      <c r="CK146" s="53"/>
      <c r="CL146" s="53"/>
      <c r="CM146" s="53"/>
      <c r="CN146" s="53"/>
      <c r="CO146" s="53"/>
      <c r="CP146" s="53"/>
      <c r="CQ146" s="53"/>
      <c r="CR146" s="53"/>
      <c r="CS146" s="53"/>
      <c r="CT146" s="53"/>
      <c r="CU146" s="53"/>
      <c r="CV146" s="53"/>
      <c r="CW146" s="53"/>
      <c r="CX146" s="53"/>
      <c r="CY146" s="53"/>
      <c r="CZ146" s="53"/>
      <c r="DA146" s="53"/>
      <c r="DB146" s="53"/>
      <c r="DC146" s="53"/>
      <c r="DD146" s="53"/>
      <c r="DE146" s="53"/>
      <c r="DF146" s="53"/>
      <c r="DG146" s="53"/>
      <c r="DH146" s="53"/>
      <c r="DI146" s="53"/>
      <c r="DJ146" s="53"/>
      <c r="DK146" s="53"/>
      <c r="DL146" s="53"/>
      <c r="DM146" s="53"/>
      <c r="DN146" s="53"/>
      <c r="DO146" s="53"/>
      <c r="DP146" s="53"/>
      <c r="DQ146" s="53"/>
      <c r="DR146" s="53"/>
      <c r="DS146" s="53"/>
      <c r="DT146" s="53"/>
      <c r="DU146" s="53"/>
      <c r="DV146" s="53"/>
      <c r="DW146" s="53"/>
      <c r="DX146" s="53"/>
      <c r="DY146" s="53"/>
      <c r="DZ146" s="53"/>
      <c r="EA146" s="53"/>
      <c r="EB146" s="53"/>
      <c r="EC146" s="53"/>
      <c r="ED146" s="53"/>
      <c r="EE146" s="53"/>
      <c r="EF146" s="53"/>
      <c r="EG146" s="53"/>
      <c r="EH146" s="53"/>
      <c r="EI146" s="53"/>
      <c r="EJ146" s="53"/>
      <c r="EK146" s="53"/>
      <c r="EL146" s="53"/>
      <c r="EM146" s="53"/>
      <c r="EN146" s="53"/>
      <c r="EO146" s="53"/>
      <c r="EP146" s="53"/>
      <c r="EQ146" s="53"/>
      <c r="ER146" s="53"/>
      <c r="ES146" s="53"/>
      <c r="ET146" s="53"/>
      <c r="EU146" s="53"/>
      <c r="EV146" s="53"/>
      <c r="EW146" s="53"/>
      <c r="EX146" s="53"/>
      <c r="EY146" s="53"/>
      <c r="EZ146" s="53"/>
      <c r="FA146" s="53"/>
      <c r="FB146" s="53"/>
      <c r="FC146" s="53"/>
    </row>
    <row r="147" spans="1:159" s="51" customFormat="1" ht="42" customHeight="1" x14ac:dyDescent="0.3">
      <c r="A147" s="196" t="s">
        <v>315</v>
      </c>
      <c r="B147" s="107" t="s">
        <v>692</v>
      </c>
      <c r="C147" s="125" t="s">
        <v>693</v>
      </c>
      <c r="D147" s="125" t="s">
        <v>448</v>
      </c>
      <c r="E147" s="109" t="s">
        <v>450</v>
      </c>
      <c r="F147" s="107"/>
      <c r="G147" s="125" t="s">
        <v>881</v>
      </c>
      <c r="H147" s="125"/>
      <c r="I147" s="125"/>
      <c r="J147" s="107" t="s">
        <v>449</v>
      </c>
      <c r="K147" s="116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</row>
    <row r="148" spans="1:159" s="11" customFormat="1" ht="41.25" customHeight="1" x14ac:dyDescent="0.2">
      <c r="A148" s="155" t="s">
        <v>317</v>
      </c>
      <c r="B148" s="10" t="s">
        <v>533</v>
      </c>
      <c r="C148" s="18" t="s">
        <v>526</v>
      </c>
      <c r="D148" s="9" t="s">
        <v>347</v>
      </c>
      <c r="E148" s="10" t="s">
        <v>534</v>
      </c>
      <c r="F148" s="107" t="s">
        <v>529</v>
      </c>
      <c r="G148" s="119" t="s">
        <v>532</v>
      </c>
      <c r="H148" s="10"/>
      <c r="I148" s="10"/>
      <c r="J148" s="10" t="s">
        <v>530</v>
      </c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58"/>
      <c r="X148" s="58"/>
      <c r="Y148" s="58"/>
      <c r="Z148" s="58"/>
      <c r="AA148" s="58"/>
      <c r="AB148" s="58"/>
      <c r="AC148" s="58"/>
      <c r="AD148" s="58"/>
    </row>
    <row r="149" spans="1:159" s="11" customFormat="1" ht="57.75" customHeight="1" x14ac:dyDescent="0.2">
      <c r="A149" s="22" t="s">
        <v>318</v>
      </c>
      <c r="B149" s="10" t="s">
        <v>535</v>
      </c>
      <c r="C149" s="10" t="s">
        <v>536</v>
      </c>
      <c r="D149" s="10" t="s">
        <v>690</v>
      </c>
      <c r="E149" s="10" t="s">
        <v>537</v>
      </c>
      <c r="F149" s="10" t="s">
        <v>538</v>
      </c>
      <c r="G149" s="10" t="s">
        <v>882</v>
      </c>
      <c r="H149" s="10"/>
      <c r="I149" s="10" t="s">
        <v>689</v>
      </c>
      <c r="J149" s="10" t="s">
        <v>403</v>
      </c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</row>
    <row r="150" spans="1:159" s="11" customFormat="1" ht="54" customHeight="1" x14ac:dyDescent="0.2">
      <c r="A150" s="14" t="s">
        <v>447</v>
      </c>
      <c r="B150" s="12" t="s">
        <v>591</v>
      </c>
      <c r="C150" s="18" t="s">
        <v>539</v>
      </c>
      <c r="D150" s="10" t="s">
        <v>540</v>
      </c>
      <c r="E150" s="10" t="s">
        <v>541</v>
      </c>
      <c r="F150" s="10" t="s">
        <v>538</v>
      </c>
      <c r="G150" s="10" t="s">
        <v>883</v>
      </c>
      <c r="H150" s="9"/>
      <c r="I150" s="10" t="s">
        <v>558</v>
      </c>
      <c r="J150" s="9" t="s">
        <v>403</v>
      </c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</row>
    <row r="151" spans="1:159" s="11" customFormat="1" ht="84" customHeight="1" x14ac:dyDescent="0.2">
      <c r="A151" s="14" t="s">
        <v>638</v>
      </c>
      <c r="B151" s="12" t="s">
        <v>645</v>
      </c>
      <c r="C151" s="18" t="s">
        <v>648</v>
      </c>
      <c r="D151" s="10" t="s">
        <v>646</v>
      </c>
      <c r="E151" s="10" t="s">
        <v>647</v>
      </c>
      <c r="F151" s="10" t="s">
        <v>217</v>
      </c>
      <c r="G151" s="10" t="s">
        <v>884</v>
      </c>
      <c r="H151" s="9"/>
      <c r="I151" s="13" t="s">
        <v>649</v>
      </c>
      <c r="J151" s="9" t="s">
        <v>403</v>
      </c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</row>
    <row r="152" spans="1:159" s="11" customFormat="1" ht="45.75" customHeight="1" x14ac:dyDescent="0.2">
      <c r="A152" s="22" t="s">
        <v>644</v>
      </c>
      <c r="B152" s="65" t="s">
        <v>639</v>
      </c>
      <c r="C152" s="65" t="s">
        <v>643</v>
      </c>
      <c r="D152" s="65" t="s">
        <v>640</v>
      </c>
      <c r="E152" s="75" t="s">
        <v>377</v>
      </c>
      <c r="F152" s="60" t="s">
        <v>641</v>
      </c>
      <c r="G152" s="65" t="s">
        <v>885</v>
      </c>
      <c r="H152" s="35"/>
      <c r="I152" s="35"/>
      <c r="J152" s="10" t="s">
        <v>642</v>
      </c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</row>
    <row r="153" spans="1:159" s="11" customFormat="1" ht="63.75" customHeight="1" x14ac:dyDescent="0.2">
      <c r="A153" s="57" t="s">
        <v>682</v>
      </c>
      <c r="B153" s="65" t="s">
        <v>683</v>
      </c>
      <c r="C153" s="198" t="s">
        <v>684</v>
      </c>
      <c r="D153" s="65" t="s">
        <v>685</v>
      </c>
      <c r="E153" s="65" t="s">
        <v>686</v>
      </c>
      <c r="F153" s="65" t="s">
        <v>227</v>
      </c>
      <c r="G153" s="65" t="s">
        <v>886</v>
      </c>
      <c r="H153" s="65" t="s">
        <v>687</v>
      </c>
      <c r="I153" s="65"/>
      <c r="J153" s="65" t="s">
        <v>565</v>
      </c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</row>
    <row r="154" spans="1:159" s="11" customFormat="1" ht="27" customHeight="1" x14ac:dyDescent="0.2">
      <c r="A154" s="57" t="s">
        <v>700</v>
      </c>
      <c r="B154" s="65" t="s">
        <v>701</v>
      </c>
      <c r="C154" s="198" t="s">
        <v>702</v>
      </c>
      <c r="D154" s="65" t="s">
        <v>703</v>
      </c>
      <c r="E154" s="65" t="s">
        <v>528</v>
      </c>
      <c r="F154" s="65" t="s">
        <v>704</v>
      </c>
      <c r="G154" s="65" t="s">
        <v>532</v>
      </c>
      <c r="H154" s="65"/>
      <c r="I154" s="65"/>
      <c r="J154" s="65" t="s">
        <v>530</v>
      </c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</row>
    <row r="155" spans="1:159" ht="45" customHeight="1" x14ac:dyDescent="0.2">
      <c r="A155" s="59" t="s">
        <v>707</v>
      </c>
      <c r="B155" s="65" t="s">
        <v>708</v>
      </c>
      <c r="C155" s="82" t="s">
        <v>709</v>
      </c>
      <c r="D155" s="60" t="s">
        <v>710</v>
      </c>
      <c r="E155" s="65" t="s">
        <v>316</v>
      </c>
      <c r="F155" s="65" t="s">
        <v>712</v>
      </c>
      <c r="G155" s="211" t="s">
        <v>711</v>
      </c>
      <c r="H155" s="65" t="s">
        <v>210</v>
      </c>
      <c r="I155" s="60"/>
      <c r="J155" s="65"/>
      <c r="K155" s="45"/>
      <c r="L155" s="45"/>
      <c r="M155" s="45"/>
      <c r="N155" s="45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1:159" ht="44.25" customHeight="1" x14ac:dyDescent="0.2">
      <c r="A156" s="126" t="s">
        <v>713</v>
      </c>
      <c r="B156" s="126" t="s">
        <v>714</v>
      </c>
      <c r="C156" s="200" t="s">
        <v>716</v>
      </c>
      <c r="D156" s="126" t="s">
        <v>717</v>
      </c>
      <c r="E156" s="126" t="s">
        <v>715</v>
      </c>
      <c r="F156" s="126" t="s">
        <v>227</v>
      </c>
      <c r="G156" s="126" t="s">
        <v>532</v>
      </c>
      <c r="H156" s="126" t="s">
        <v>210</v>
      </c>
      <c r="I156" s="126"/>
      <c r="J156" s="126" t="s">
        <v>565</v>
      </c>
      <c r="K156" s="45"/>
      <c r="L156" s="45"/>
      <c r="M156" s="45"/>
      <c r="N156" s="45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159" ht="46.5" customHeight="1" x14ac:dyDescent="0.2">
      <c r="A157" s="65" t="s">
        <v>719</v>
      </c>
      <c r="B157" s="65" t="s">
        <v>720</v>
      </c>
      <c r="C157" s="201" t="s">
        <v>721</v>
      </c>
      <c r="D157" s="65" t="s">
        <v>527</v>
      </c>
      <c r="E157" s="65" t="s">
        <v>528</v>
      </c>
      <c r="F157" s="65" t="s">
        <v>529</v>
      </c>
      <c r="G157" s="65" t="s">
        <v>532</v>
      </c>
      <c r="H157" s="65" t="s">
        <v>722</v>
      </c>
      <c r="I157" s="65"/>
      <c r="J157" s="65" t="s">
        <v>530</v>
      </c>
      <c r="K157" s="45"/>
      <c r="L157" s="45"/>
      <c r="M157" s="45"/>
      <c r="N157" s="45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1:159" ht="41.25" customHeight="1" x14ac:dyDescent="0.2">
      <c r="A158" s="126" t="s">
        <v>723</v>
      </c>
      <c r="B158" s="126" t="s">
        <v>724</v>
      </c>
      <c r="C158" s="200" t="s">
        <v>725</v>
      </c>
      <c r="D158" s="126" t="s">
        <v>341</v>
      </c>
      <c r="E158" s="126" t="s">
        <v>726</v>
      </c>
      <c r="F158" s="126" t="s">
        <v>529</v>
      </c>
      <c r="G158" s="126" t="s">
        <v>887</v>
      </c>
      <c r="H158" s="126" t="s">
        <v>727</v>
      </c>
      <c r="I158" s="126"/>
      <c r="J158" s="126" t="s">
        <v>565</v>
      </c>
      <c r="K158" s="45"/>
      <c r="L158" s="45"/>
      <c r="M158" s="45"/>
      <c r="N158" s="45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1:159" ht="86.25" customHeight="1" x14ac:dyDescent="0.2">
      <c r="A159" s="126" t="s">
        <v>730</v>
      </c>
      <c r="B159" s="126" t="s">
        <v>731</v>
      </c>
      <c r="C159" s="200" t="s">
        <v>732</v>
      </c>
      <c r="D159" s="126" t="s">
        <v>733</v>
      </c>
      <c r="E159" s="107" t="s">
        <v>518</v>
      </c>
      <c r="F159" s="126" t="s">
        <v>529</v>
      </c>
      <c r="G159" s="126" t="s">
        <v>888</v>
      </c>
      <c r="H159" s="153" t="s">
        <v>567</v>
      </c>
      <c r="I159" s="126"/>
      <c r="J159" s="126" t="s">
        <v>565</v>
      </c>
      <c r="K159" s="45"/>
      <c r="L159" s="45"/>
      <c r="M159" s="45"/>
      <c r="N159" s="45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159" ht="49.5" customHeight="1" x14ac:dyDescent="0.2">
      <c r="A160" s="126" t="s">
        <v>735</v>
      </c>
      <c r="B160" s="126" t="s">
        <v>736</v>
      </c>
      <c r="C160" s="204" t="s">
        <v>737</v>
      </c>
      <c r="D160" s="126" t="s">
        <v>738</v>
      </c>
      <c r="E160" s="126" t="s">
        <v>579</v>
      </c>
      <c r="F160" s="126" t="s">
        <v>529</v>
      </c>
      <c r="G160" s="126" t="s">
        <v>532</v>
      </c>
      <c r="H160" s="126" t="s">
        <v>739</v>
      </c>
      <c r="I160" s="126" t="s">
        <v>744</v>
      </c>
      <c r="J160" s="126" t="s">
        <v>585</v>
      </c>
      <c r="K160" s="45"/>
      <c r="L160" s="45"/>
      <c r="M160" s="45"/>
      <c r="N160" s="45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1:30" ht="37.5" customHeight="1" x14ac:dyDescent="0.2">
      <c r="A161" s="126" t="s">
        <v>740</v>
      </c>
      <c r="B161" s="126" t="s">
        <v>741</v>
      </c>
      <c r="C161" s="200" t="s">
        <v>742</v>
      </c>
      <c r="D161" s="126" t="s">
        <v>743</v>
      </c>
      <c r="E161" s="126" t="s">
        <v>579</v>
      </c>
      <c r="F161" s="126" t="s">
        <v>529</v>
      </c>
      <c r="G161" s="126" t="s">
        <v>532</v>
      </c>
      <c r="H161" s="126" t="s">
        <v>739</v>
      </c>
      <c r="I161" s="206"/>
      <c r="J161" s="126" t="s">
        <v>585</v>
      </c>
      <c r="K161" s="45"/>
      <c r="L161" s="45"/>
      <c r="M161" s="45"/>
      <c r="N161" s="45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1:30" ht="90" customHeight="1" x14ac:dyDescent="0.2">
      <c r="A162" s="126" t="s">
        <v>746</v>
      </c>
      <c r="B162" s="126" t="s">
        <v>747</v>
      </c>
      <c r="C162" s="200" t="s">
        <v>748</v>
      </c>
      <c r="D162" s="126" t="s">
        <v>749</v>
      </c>
      <c r="E162" s="10" t="s">
        <v>750</v>
      </c>
      <c r="F162" s="126" t="s">
        <v>529</v>
      </c>
      <c r="G162" s="107" t="s">
        <v>752</v>
      </c>
      <c r="H162" s="126" t="s">
        <v>106</v>
      </c>
      <c r="I162" s="126"/>
      <c r="J162" s="126" t="s">
        <v>565</v>
      </c>
      <c r="K162" s="45"/>
      <c r="L162" s="45"/>
      <c r="M162" s="45"/>
      <c r="N162" s="45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1:30" ht="81" customHeight="1" x14ac:dyDescent="0.2">
      <c r="A163" s="126" t="s">
        <v>753</v>
      </c>
      <c r="B163" s="126" t="s">
        <v>754</v>
      </c>
      <c r="C163" s="200" t="s">
        <v>755</v>
      </c>
      <c r="D163" s="126" t="s">
        <v>690</v>
      </c>
      <c r="E163" s="107" t="s">
        <v>756</v>
      </c>
      <c r="F163" s="126" t="s">
        <v>538</v>
      </c>
      <c r="G163" s="126" t="s">
        <v>889</v>
      </c>
      <c r="H163" s="126" t="s">
        <v>739</v>
      </c>
      <c r="I163" s="126"/>
      <c r="J163" s="126" t="s">
        <v>403</v>
      </c>
      <c r="K163" s="45"/>
      <c r="L163" s="45"/>
      <c r="M163" s="45"/>
      <c r="N163" s="45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1:30" ht="49.5" customHeight="1" x14ac:dyDescent="0.2">
      <c r="A164" s="126" t="s">
        <v>757</v>
      </c>
      <c r="B164" s="126" t="s">
        <v>759</v>
      </c>
      <c r="C164" s="200" t="s">
        <v>758</v>
      </c>
      <c r="D164" s="126" t="s">
        <v>738</v>
      </c>
      <c r="E164" s="126" t="s">
        <v>579</v>
      </c>
      <c r="F164" s="126" t="s">
        <v>529</v>
      </c>
      <c r="G164" s="126" t="s">
        <v>532</v>
      </c>
      <c r="H164" s="126" t="s">
        <v>739</v>
      </c>
      <c r="I164" s="206"/>
      <c r="J164" s="126" t="s">
        <v>585</v>
      </c>
      <c r="K164" s="45"/>
      <c r="L164" s="45"/>
      <c r="M164" s="45"/>
      <c r="N164" s="45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1:30" ht="38.25" x14ac:dyDescent="0.2">
      <c r="A165" s="57">
        <v>107</v>
      </c>
      <c r="B165" s="65" t="s">
        <v>783</v>
      </c>
      <c r="C165" s="198" t="s">
        <v>781</v>
      </c>
      <c r="D165" s="65" t="s">
        <v>685</v>
      </c>
      <c r="E165" s="65" t="s">
        <v>782</v>
      </c>
      <c r="F165" s="65" t="s">
        <v>227</v>
      </c>
      <c r="G165" s="65" t="s">
        <v>890</v>
      </c>
      <c r="H165" s="65" t="s">
        <v>687</v>
      </c>
      <c r="I165" s="65"/>
      <c r="J165" s="65" t="s">
        <v>565</v>
      </c>
      <c r="K165" s="45"/>
      <c r="L165" s="45"/>
      <c r="M165" s="45"/>
      <c r="N165" s="45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1:30" ht="51" x14ac:dyDescent="0.2">
      <c r="A166" s="57" t="s">
        <v>790</v>
      </c>
      <c r="B166" s="65" t="s">
        <v>791</v>
      </c>
      <c r="C166" s="198" t="s">
        <v>793</v>
      </c>
      <c r="D166" s="65" t="s">
        <v>549</v>
      </c>
      <c r="E166" s="65" t="s">
        <v>792</v>
      </c>
      <c r="F166" s="65" t="s">
        <v>227</v>
      </c>
      <c r="G166" s="65" t="s">
        <v>891</v>
      </c>
      <c r="H166" s="65"/>
      <c r="I166" s="65"/>
      <c r="J166" s="65" t="s">
        <v>565</v>
      </c>
      <c r="K166" s="45"/>
      <c r="L166" s="45"/>
      <c r="M166" s="45"/>
      <c r="N166" s="45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1:30" ht="12.75" x14ac:dyDescent="0.2">
      <c r="A167" s="63"/>
      <c r="B167" s="7"/>
      <c r="C167" s="43"/>
      <c r="D167" s="7"/>
      <c r="E167" s="7"/>
      <c r="F167" s="44"/>
      <c r="G167" s="7"/>
      <c r="H167" s="7"/>
      <c r="I167" s="7"/>
      <c r="J167" s="7"/>
      <c r="K167" s="45"/>
      <c r="L167" s="45"/>
      <c r="M167" s="45"/>
      <c r="N167" s="45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1:30" ht="12.75" x14ac:dyDescent="0.2">
      <c r="A168" s="63"/>
      <c r="B168" s="7"/>
      <c r="C168" s="43"/>
      <c r="D168" s="7"/>
      <c r="E168" s="7"/>
      <c r="F168" s="44"/>
      <c r="G168" s="7"/>
      <c r="H168" s="7"/>
      <c r="I168" s="7"/>
      <c r="J168" s="7"/>
      <c r="K168" s="45"/>
      <c r="L168" s="45"/>
      <c r="M168" s="45"/>
      <c r="N168" s="45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1:30" ht="12.75" x14ac:dyDescent="0.2">
      <c r="A169" s="63"/>
      <c r="B169" s="7"/>
      <c r="C169" s="43"/>
      <c r="D169" s="7"/>
      <c r="E169" s="7"/>
      <c r="F169" s="44"/>
      <c r="G169" s="7"/>
      <c r="H169" s="7"/>
      <c r="I169" s="7"/>
      <c r="J169" s="7"/>
      <c r="K169" s="45"/>
      <c r="L169" s="45"/>
      <c r="M169" s="45"/>
      <c r="N169" s="45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1:30" ht="12.75" x14ac:dyDescent="0.2">
      <c r="A170" s="63"/>
      <c r="B170" s="7"/>
      <c r="C170" s="43"/>
      <c r="D170" s="7"/>
      <c r="E170" s="7"/>
      <c r="F170" s="44"/>
      <c r="G170" s="7"/>
      <c r="H170" s="7"/>
      <c r="I170" s="7"/>
      <c r="J170" s="7"/>
      <c r="K170" s="45"/>
      <c r="L170" s="45"/>
      <c r="M170" s="45"/>
      <c r="N170" s="45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1:30" ht="12.75" x14ac:dyDescent="0.2">
      <c r="A171" s="63"/>
      <c r="B171" s="7"/>
      <c r="C171" s="43"/>
      <c r="D171" s="7"/>
      <c r="E171" s="7"/>
      <c r="F171" s="44"/>
      <c r="G171" s="7"/>
      <c r="H171" s="7"/>
      <c r="I171" s="7"/>
      <c r="J171" s="7"/>
      <c r="K171" s="45"/>
      <c r="L171" s="45"/>
      <c r="M171" s="45"/>
      <c r="N171" s="45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1:30" ht="12.75" x14ac:dyDescent="0.2">
      <c r="A172" s="63"/>
      <c r="B172" s="7"/>
      <c r="C172" s="43"/>
      <c r="D172" s="7"/>
      <c r="E172" s="7"/>
      <c r="F172" s="44"/>
      <c r="G172" s="7"/>
      <c r="H172" s="7"/>
      <c r="I172" s="7"/>
      <c r="J172" s="7"/>
      <c r="K172" s="45"/>
      <c r="L172" s="45"/>
      <c r="M172" s="45"/>
      <c r="N172" s="45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1:30" ht="12.75" x14ac:dyDescent="0.2">
      <c r="A173" s="63"/>
      <c r="B173" s="7"/>
      <c r="C173" s="43"/>
      <c r="D173" s="7"/>
      <c r="E173" s="7"/>
      <c r="F173" s="44"/>
      <c r="G173" s="7"/>
      <c r="H173" s="7"/>
      <c r="I173" s="7"/>
      <c r="J173" s="7"/>
      <c r="K173" s="45"/>
      <c r="L173" s="45"/>
      <c r="M173" s="45"/>
      <c r="N173" s="45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1:30" ht="12.75" x14ac:dyDescent="0.2">
      <c r="A174" s="63"/>
      <c r="B174" s="7"/>
      <c r="C174" s="43"/>
      <c r="D174" s="7"/>
      <c r="E174" s="7"/>
      <c r="F174" s="44"/>
      <c r="G174" s="7"/>
      <c r="H174" s="7"/>
      <c r="I174" s="7"/>
      <c r="J174" s="7"/>
      <c r="K174" s="45"/>
      <c r="L174" s="45"/>
      <c r="M174" s="45"/>
      <c r="N174" s="45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</row>
    <row r="175" spans="1:30" ht="12.75" x14ac:dyDescent="0.2">
      <c r="A175" s="63"/>
      <c r="B175" s="7"/>
      <c r="C175" s="43"/>
      <c r="D175" s="7"/>
      <c r="E175" s="7"/>
      <c r="F175" s="44"/>
      <c r="G175" s="7"/>
      <c r="H175" s="7"/>
      <c r="I175" s="7"/>
      <c r="J175" s="7"/>
      <c r="K175" s="45"/>
      <c r="L175" s="45"/>
      <c r="M175" s="45"/>
      <c r="N175" s="45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</row>
    <row r="176" spans="1:30" ht="12.75" x14ac:dyDescent="0.2">
      <c r="A176" s="63"/>
      <c r="B176" s="7"/>
      <c r="C176" s="43"/>
      <c r="D176" s="7"/>
      <c r="E176" s="7"/>
      <c r="F176" s="44"/>
      <c r="G176" s="7"/>
      <c r="H176" s="7"/>
      <c r="I176" s="7"/>
      <c r="J176" s="7"/>
      <c r="K176" s="45"/>
      <c r="L176" s="45"/>
      <c r="M176" s="45"/>
      <c r="N176" s="45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</row>
    <row r="177" spans="1:30" ht="12.75" x14ac:dyDescent="0.2">
      <c r="A177" s="63"/>
      <c r="B177" s="7"/>
      <c r="C177" s="43"/>
      <c r="D177" s="7"/>
      <c r="E177" s="7"/>
      <c r="F177" s="44"/>
      <c r="G177" s="7"/>
      <c r="H177" s="7"/>
      <c r="I177" s="7"/>
      <c r="J177" s="7"/>
      <c r="K177" s="45"/>
      <c r="L177" s="45"/>
      <c r="M177" s="45"/>
      <c r="N177" s="45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:30" ht="12.75" x14ac:dyDescent="0.2">
      <c r="A178" s="63"/>
      <c r="B178" s="7"/>
      <c r="C178" s="43"/>
      <c r="D178" s="7"/>
      <c r="E178" s="7"/>
      <c r="F178" s="44"/>
      <c r="G178" s="7"/>
      <c r="H178" s="7"/>
      <c r="I178" s="7"/>
      <c r="J178" s="7"/>
      <c r="K178" s="45"/>
      <c r="L178" s="45"/>
      <c r="M178" s="45"/>
      <c r="N178" s="45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:30" ht="12.75" x14ac:dyDescent="0.2">
      <c r="A179" s="63"/>
      <c r="B179" s="7"/>
      <c r="C179" s="43"/>
      <c r="D179" s="7"/>
      <c r="E179" s="7"/>
      <c r="F179" s="44"/>
      <c r="G179" s="7"/>
      <c r="H179" s="7"/>
      <c r="I179" s="7"/>
      <c r="J179" s="7"/>
      <c r="K179" s="45"/>
      <c r="L179" s="45"/>
      <c r="M179" s="45"/>
      <c r="N179" s="45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:30" ht="12.75" x14ac:dyDescent="0.2">
      <c r="A180" s="63"/>
      <c r="B180" s="7"/>
      <c r="C180" s="43"/>
      <c r="D180" s="7"/>
      <c r="E180" s="7"/>
      <c r="F180" s="44"/>
      <c r="G180" s="7"/>
      <c r="H180" s="7"/>
      <c r="I180" s="7"/>
      <c r="J180" s="7"/>
      <c r="K180" s="45"/>
      <c r="L180" s="45"/>
      <c r="M180" s="45"/>
      <c r="N180" s="45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:30" ht="12.75" x14ac:dyDescent="0.2">
      <c r="A181" s="63"/>
      <c r="B181" s="7"/>
      <c r="C181" s="43"/>
      <c r="D181" s="7"/>
      <c r="E181" s="7"/>
      <c r="F181" s="44"/>
      <c r="G181" s="7"/>
      <c r="H181" s="7"/>
      <c r="I181" s="7"/>
      <c r="J181" s="7"/>
      <c r="K181" s="45"/>
      <c r="L181" s="45"/>
      <c r="M181" s="45"/>
      <c r="N181" s="45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:30" ht="12.75" x14ac:dyDescent="0.2">
      <c r="A182" s="63"/>
      <c r="B182" s="7"/>
      <c r="C182" s="43"/>
      <c r="D182" s="7"/>
      <c r="E182" s="7"/>
      <c r="F182" s="44"/>
      <c r="G182" s="7"/>
      <c r="H182" s="7"/>
      <c r="I182" s="7"/>
      <c r="J182" s="7"/>
      <c r="K182" s="45"/>
      <c r="L182" s="45"/>
      <c r="M182" s="45"/>
      <c r="N182" s="45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:30" ht="12.75" x14ac:dyDescent="0.2">
      <c r="A183" s="63"/>
      <c r="B183" s="7"/>
      <c r="C183" s="43"/>
      <c r="D183" s="7"/>
      <c r="E183" s="7"/>
      <c r="F183" s="44"/>
      <c r="G183" s="7"/>
      <c r="H183" s="7"/>
      <c r="I183" s="7"/>
      <c r="J183" s="7"/>
      <c r="K183" s="45"/>
      <c r="L183" s="45"/>
      <c r="M183" s="45"/>
      <c r="N183" s="45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:30" ht="12.75" x14ac:dyDescent="0.2">
      <c r="A184" s="63"/>
      <c r="B184" s="7"/>
      <c r="C184" s="43"/>
      <c r="D184" s="7"/>
      <c r="E184" s="7"/>
      <c r="F184" s="44"/>
      <c r="G184" s="7"/>
      <c r="H184" s="7"/>
      <c r="I184" s="7"/>
      <c r="J184" s="7"/>
      <c r="K184" s="45"/>
      <c r="L184" s="45"/>
      <c r="M184" s="45"/>
      <c r="N184" s="45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:30" ht="12.75" x14ac:dyDescent="0.2">
      <c r="A185" s="63"/>
      <c r="B185" s="7"/>
      <c r="C185" s="43"/>
      <c r="D185" s="7"/>
      <c r="E185" s="7"/>
      <c r="F185" s="44"/>
      <c r="G185" s="7"/>
      <c r="H185" s="7"/>
      <c r="I185" s="7"/>
      <c r="J185" s="7"/>
      <c r="K185" s="45"/>
      <c r="L185" s="45"/>
      <c r="M185" s="45"/>
      <c r="N185" s="45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:30" ht="12.75" x14ac:dyDescent="0.2">
      <c r="A186" s="63"/>
      <c r="B186" s="7"/>
      <c r="C186" s="43"/>
      <c r="D186" s="7"/>
      <c r="E186" s="7"/>
      <c r="F186" s="44"/>
      <c r="G186" s="7"/>
      <c r="H186" s="7"/>
      <c r="I186" s="7"/>
      <c r="J186" s="7"/>
      <c r="K186" s="45"/>
      <c r="L186" s="45"/>
      <c r="M186" s="45"/>
      <c r="N186" s="45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:30" ht="12.75" x14ac:dyDescent="0.2">
      <c r="A187" s="63"/>
      <c r="B187" s="7"/>
      <c r="C187" s="43"/>
      <c r="D187" s="7"/>
      <c r="E187" s="7"/>
      <c r="F187" s="44"/>
      <c r="G187" s="7"/>
      <c r="H187" s="7"/>
      <c r="I187" s="7"/>
      <c r="J187" s="7"/>
      <c r="K187" s="45"/>
      <c r="L187" s="45"/>
      <c r="M187" s="45"/>
      <c r="N187" s="45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:30" ht="12.75" x14ac:dyDescent="0.2">
      <c r="A188" s="63"/>
      <c r="B188" s="7"/>
      <c r="C188" s="43"/>
      <c r="D188" s="7"/>
      <c r="E188" s="7"/>
      <c r="F188" s="44"/>
      <c r="G188" s="7"/>
      <c r="H188" s="7"/>
      <c r="I188" s="7"/>
      <c r="J188" s="7"/>
      <c r="K188" s="45"/>
      <c r="L188" s="45"/>
      <c r="M188" s="45"/>
      <c r="N188" s="45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:30" ht="12.75" x14ac:dyDescent="0.2"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:30" ht="12.75" x14ac:dyDescent="0.2"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</row>
    <row r="191" spans="1:30" ht="12.75" x14ac:dyDescent="0.2"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</row>
    <row r="192" spans="1:30" ht="12.75" x14ac:dyDescent="0.2"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</row>
    <row r="193" spans="11:30" ht="12.75" x14ac:dyDescent="0.2"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</row>
    <row r="194" spans="11:30" ht="12.75" x14ac:dyDescent="0.2"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</row>
    <row r="195" spans="11:30" ht="12.75" x14ac:dyDescent="0.2"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</row>
    <row r="196" spans="11:30" ht="12.75" x14ac:dyDescent="0.2"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</row>
    <row r="197" spans="11:30" ht="12.75" x14ac:dyDescent="0.2"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</row>
    <row r="198" spans="11:30" ht="12.75" x14ac:dyDescent="0.2"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</row>
    <row r="199" spans="11:30" ht="12.75" x14ac:dyDescent="0.2"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</row>
    <row r="200" spans="11:30" ht="12.75" x14ac:dyDescent="0.2"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</row>
    <row r="201" spans="11:30" ht="12.75" x14ac:dyDescent="0.2"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</row>
    <row r="202" spans="11:30" ht="12.75" x14ac:dyDescent="0.2"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11:30" ht="12.75" x14ac:dyDescent="0.2"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11:30" ht="12.75" x14ac:dyDescent="0.2"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11:30" ht="12.75" x14ac:dyDescent="0.2"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</row>
    <row r="206" spans="11:30" ht="12.75" x14ac:dyDescent="0.2"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</row>
    <row r="207" spans="11:30" ht="12.75" x14ac:dyDescent="0.2"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</row>
    <row r="208" spans="11:30" ht="12.75" x14ac:dyDescent="0.2"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</row>
    <row r="209" spans="11:30" ht="12.75" x14ac:dyDescent="0.2"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</row>
    <row r="210" spans="11:30" ht="12.75" x14ac:dyDescent="0.2"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</row>
    <row r="211" spans="11:30" ht="12.75" x14ac:dyDescent="0.2"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</row>
    <row r="212" spans="11:30" ht="12.75" x14ac:dyDescent="0.2"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</row>
    <row r="213" spans="11:30" ht="12.75" x14ac:dyDescent="0.2"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</row>
    <row r="214" spans="11:30" ht="12.75" x14ac:dyDescent="0.2"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</row>
    <row r="215" spans="11:30" ht="12.75" x14ac:dyDescent="0.2"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</row>
    <row r="216" spans="11:30" ht="12.75" x14ac:dyDescent="0.2"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</row>
    <row r="217" spans="11:30" ht="12.75" x14ac:dyDescent="0.2"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</row>
    <row r="218" spans="11:30" ht="12.75" x14ac:dyDescent="0.2"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</row>
    <row r="219" spans="11:30" ht="12.75" x14ac:dyDescent="0.2"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</row>
    <row r="220" spans="11:30" ht="12.75" x14ac:dyDescent="0.2"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</row>
    <row r="221" spans="11:30" ht="12.75" x14ac:dyDescent="0.2"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</row>
    <row r="222" spans="11:30" ht="12.75" x14ac:dyDescent="0.2"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</row>
    <row r="223" spans="11:30" ht="12.75" x14ac:dyDescent="0.2"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</row>
    <row r="224" spans="11:30" ht="12.75" x14ac:dyDescent="0.2"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</row>
    <row r="225" spans="11:30" ht="12.75" x14ac:dyDescent="0.2"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</row>
    <row r="226" spans="11:30" ht="12.75" x14ac:dyDescent="0.2"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</row>
    <row r="227" spans="11:30" ht="12.75" x14ac:dyDescent="0.2"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</row>
    <row r="228" spans="11:30" ht="12.75" x14ac:dyDescent="0.2"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</row>
    <row r="229" spans="11:30" ht="12.75" x14ac:dyDescent="0.2"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</row>
    <row r="230" spans="11:30" ht="12.75" x14ac:dyDescent="0.2"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</row>
    <row r="231" spans="11:30" ht="12.75" x14ac:dyDescent="0.2"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</row>
    <row r="232" spans="11:30" ht="12.75" x14ac:dyDescent="0.2"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</row>
    <row r="233" spans="11:30" ht="12.75" x14ac:dyDescent="0.2"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</row>
    <row r="234" spans="11:30" ht="12.75" x14ac:dyDescent="0.2"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</row>
    <row r="235" spans="11:30" ht="12.75" x14ac:dyDescent="0.2"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</row>
    <row r="236" spans="11:30" ht="12.75" x14ac:dyDescent="0.2"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</row>
    <row r="237" spans="11:30" ht="12.75" x14ac:dyDescent="0.2"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</row>
    <row r="238" spans="11:30" ht="12.75" x14ac:dyDescent="0.2"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</row>
    <row r="239" spans="11:30" ht="12.75" x14ac:dyDescent="0.2"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</row>
    <row r="240" spans="11:30" ht="12.75" x14ac:dyDescent="0.2"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</row>
    <row r="241" spans="11:30" ht="12.75" x14ac:dyDescent="0.2"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</row>
    <row r="242" spans="11:30" ht="12.75" x14ac:dyDescent="0.2"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</row>
    <row r="243" spans="11:30" ht="12.75" x14ac:dyDescent="0.2"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</row>
    <row r="244" spans="11:30" ht="12.75" x14ac:dyDescent="0.2"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</row>
    <row r="245" spans="11:30" ht="12.75" x14ac:dyDescent="0.2"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</row>
    <row r="246" spans="11:30" ht="12.75" x14ac:dyDescent="0.2"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</row>
    <row r="247" spans="11:30" ht="12.75" x14ac:dyDescent="0.2"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</row>
    <row r="248" spans="11:30" ht="12.75" x14ac:dyDescent="0.2"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</row>
    <row r="249" spans="11:30" ht="12.75" x14ac:dyDescent="0.2"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</row>
    <row r="250" spans="11:30" ht="12.75" x14ac:dyDescent="0.2"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</row>
    <row r="251" spans="11:30" ht="12.75" x14ac:dyDescent="0.2"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</row>
    <row r="252" spans="11:30" ht="12.75" x14ac:dyDescent="0.2"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</row>
    <row r="253" spans="11:30" ht="12.75" x14ac:dyDescent="0.2"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</row>
    <row r="254" spans="11:30" ht="12.75" x14ac:dyDescent="0.2"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</row>
    <row r="255" spans="11:30" ht="12.75" x14ac:dyDescent="0.2"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</row>
    <row r="256" spans="11:30" ht="12.75" x14ac:dyDescent="0.2"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</row>
    <row r="257" spans="11:30" ht="12.75" x14ac:dyDescent="0.2"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</row>
    <row r="258" spans="11:30" ht="12.75" x14ac:dyDescent="0.2"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</row>
    <row r="259" spans="11:30" ht="12.75" x14ac:dyDescent="0.2"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</row>
    <row r="260" spans="11:30" ht="12.75" x14ac:dyDescent="0.2"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</row>
    <row r="261" spans="11:30" ht="12.75" x14ac:dyDescent="0.2"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</row>
    <row r="262" spans="11:30" ht="12.75" x14ac:dyDescent="0.2"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</row>
    <row r="263" spans="11:30" ht="12.75" x14ac:dyDescent="0.2"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</row>
    <row r="264" spans="11:30" ht="12.75" x14ac:dyDescent="0.2"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</row>
    <row r="265" spans="11:30" ht="12.75" x14ac:dyDescent="0.2"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</row>
    <row r="266" spans="11:30" ht="12.75" x14ac:dyDescent="0.2"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</row>
    <row r="267" spans="11:30" ht="12.75" x14ac:dyDescent="0.2"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</row>
    <row r="268" spans="11:30" ht="12.75" x14ac:dyDescent="0.2"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</row>
    <row r="269" spans="11:30" ht="12.75" x14ac:dyDescent="0.2"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</row>
    <row r="270" spans="11:30" ht="12.75" x14ac:dyDescent="0.2"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</row>
    <row r="271" spans="11:30" ht="12.75" x14ac:dyDescent="0.2"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</row>
    <row r="272" spans="11:30" ht="12.75" x14ac:dyDescent="0.2"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</row>
    <row r="273" spans="11:30" ht="12.75" x14ac:dyDescent="0.2"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</row>
    <row r="274" spans="11:30" ht="12.75" x14ac:dyDescent="0.2"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</row>
    <row r="275" spans="11:30" ht="12.75" x14ac:dyDescent="0.2"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</row>
    <row r="276" spans="11:30" ht="12.75" x14ac:dyDescent="0.2"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</row>
    <row r="277" spans="11:30" ht="12.75" x14ac:dyDescent="0.2"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</row>
    <row r="278" spans="11:30" ht="12.75" x14ac:dyDescent="0.2"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</row>
    <row r="279" spans="11:30" ht="12.75" x14ac:dyDescent="0.2"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</row>
    <row r="280" spans="11:30" ht="12.75" x14ac:dyDescent="0.2"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</row>
    <row r="281" spans="11:30" ht="12.75" x14ac:dyDescent="0.2"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</row>
    <row r="282" spans="11:30" ht="12.75" x14ac:dyDescent="0.2"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</row>
    <row r="283" spans="11:30" ht="12.75" x14ac:dyDescent="0.2"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</row>
    <row r="284" spans="11:30" ht="12.75" x14ac:dyDescent="0.2"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</row>
    <row r="285" spans="11:30" ht="12.75" x14ac:dyDescent="0.2"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</row>
    <row r="286" spans="11:30" ht="12.75" x14ac:dyDescent="0.2"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</row>
    <row r="287" spans="11:30" ht="12.75" x14ac:dyDescent="0.2"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</row>
    <row r="288" spans="11:30" ht="12.75" x14ac:dyDescent="0.2"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</row>
    <row r="289" spans="11:30" ht="12.75" x14ac:dyDescent="0.2"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</row>
    <row r="290" spans="11:30" ht="12.75" x14ac:dyDescent="0.2"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</row>
    <row r="291" spans="11:30" ht="12.75" x14ac:dyDescent="0.2"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</row>
    <row r="292" spans="11:30" ht="12.75" x14ac:dyDescent="0.2"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</row>
    <row r="293" spans="11:30" ht="12.75" x14ac:dyDescent="0.2"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</row>
    <row r="294" spans="11:30" ht="12.75" x14ac:dyDescent="0.2"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</row>
    <row r="295" spans="11:30" ht="12.75" x14ac:dyDescent="0.2"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</row>
    <row r="296" spans="11:30" ht="12.75" x14ac:dyDescent="0.2"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</row>
    <row r="297" spans="11:30" ht="12.75" x14ac:dyDescent="0.2"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</row>
    <row r="298" spans="11:30" ht="12.75" x14ac:dyDescent="0.2"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</row>
    <row r="299" spans="11:30" ht="12.75" x14ac:dyDescent="0.2"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</row>
    <row r="300" spans="11:30" ht="12.75" x14ac:dyDescent="0.2"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</row>
    <row r="301" spans="11:30" ht="12.75" x14ac:dyDescent="0.2"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</row>
    <row r="302" spans="11:30" ht="12.75" x14ac:dyDescent="0.2"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</row>
    <row r="303" spans="11:30" ht="12.75" x14ac:dyDescent="0.2"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</row>
    <row r="304" spans="11:30" ht="12.75" x14ac:dyDescent="0.2"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</row>
    <row r="305" spans="11:30" ht="12.75" x14ac:dyDescent="0.2"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</row>
    <row r="306" spans="11:30" ht="12.75" x14ac:dyDescent="0.2"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</row>
    <row r="307" spans="11:30" ht="12.75" x14ac:dyDescent="0.2"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</row>
    <row r="308" spans="11:30" ht="12.75" x14ac:dyDescent="0.2"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</row>
    <row r="309" spans="11:30" ht="12.75" x14ac:dyDescent="0.2"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11:30" ht="12.75" x14ac:dyDescent="0.2"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</row>
    <row r="311" spans="11:30" ht="12.75" x14ac:dyDescent="0.2"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</row>
    <row r="312" spans="11:30" ht="12.75" x14ac:dyDescent="0.2"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</row>
    <row r="313" spans="11:30" ht="12.75" x14ac:dyDescent="0.2"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</row>
    <row r="314" spans="11:30" ht="12.75" x14ac:dyDescent="0.2"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</row>
    <row r="315" spans="11:30" ht="12.75" x14ac:dyDescent="0.2"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</row>
    <row r="316" spans="11:30" ht="12.75" x14ac:dyDescent="0.2"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</row>
    <row r="317" spans="11:30" ht="12.75" x14ac:dyDescent="0.2"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</row>
    <row r="318" spans="11:30" ht="12.75" x14ac:dyDescent="0.2"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</row>
    <row r="319" spans="11:30" ht="12.75" x14ac:dyDescent="0.2"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</row>
    <row r="320" spans="11:30" ht="12.75" x14ac:dyDescent="0.2"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</row>
    <row r="321" spans="11:30" ht="12.75" x14ac:dyDescent="0.2"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</row>
    <row r="322" spans="11:30" ht="12.75" x14ac:dyDescent="0.2"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</row>
    <row r="323" spans="11:30" ht="12.75" x14ac:dyDescent="0.2"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</row>
    <row r="324" spans="11:30" ht="12.75" x14ac:dyDescent="0.2"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</row>
    <row r="325" spans="11:30" ht="12.75" x14ac:dyDescent="0.2"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</row>
    <row r="326" spans="11:30" ht="12.75" x14ac:dyDescent="0.2"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</row>
    <row r="327" spans="11:30" ht="12.75" x14ac:dyDescent="0.2"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</row>
    <row r="328" spans="11:30" ht="12.75" x14ac:dyDescent="0.2"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</row>
    <row r="329" spans="11:30" ht="12.75" x14ac:dyDescent="0.2"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</row>
    <row r="330" spans="11:30" ht="12.75" x14ac:dyDescent="0.2"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</row>
    <row r="331" spans="11:30" ht="12.75" x14ac:dyDescent="0.2"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</row>
    <row r="332" spans="11:30" ht="12.75" x14ac:dyDescent="0.2"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</row>
    <row r="333" spans="11:30" ht="12.75" x14ac:dyDescent="0.2"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</row>
    <row r="334" spans="11:30" ht="12.75" x14ac:dyDescent="0.2"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</row>
    <row r="335" spans="11:30" ht="12.75" x14ac:dyDescent="0.2"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</row>
    <row r="336" spans="11:30" ht="12.75" x14ac:dyDescent="0.2"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</row>
    <row r="337" spans="11:30" ht="12.75" x14ac:dyDescent="0.2"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</row>
    <row r="338" spans="11:30" ht="12.75" x14ac:dyDescent="0.2"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</row>
    <row r="339" spans="11:30" ht="12.75" x14ac:dyDescent="0.2"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</row>
    <row r="340" spans="11:30" ht="12.75" x14ac:dyDescent="0.2"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</row>
    <row r="341" spans="11:30" ht="12.75" x14ac:dyDescent="0.2"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</row>
    <row r="342" spans="11:30" ht="12.75" x14ac:dyDescent="0.2"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</row>
    <row r="343" spans="11:30" ht="12.75" x14ac:dyDescent="0.2"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</row>
    <row r="344" spans="11:30" ht="12.75" x14ac:dyDescent="0.2"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</row>
    <row r="345" spans="11:30" ht="12.75" x14ac:dyDescent="0.2"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</row>
    <row r="346" spans="11:30" ht="12.75" x14ac:dyDescent="0.2"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11:30" ht="12.75" x14ac:dyDescent="0.2"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11:30" ht="12.75" x14ac:dyDescent="0.2"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11:30" ht="12.75" x14ac:dyDescent="0.2"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11:30" ht="12.75" x14ac:dyDescent="0.2"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11:30" ht="12.75" x14ac:dyDescent="0.2"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</row>
    <row r="352" spans="11:30" ht="12.75" x14ac:dyDescent="0.2"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</row>
    <row r="353" spans="11:30" ht="12.75" x14ac:dyDescent="0.2"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</row>
    <row r="354" spans="11:30" ht="12.75" x14ac:dyDescent="0.2"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</row>
    <row r="355" spans="11:30" ht="12.75" x14ac:dyDescent="0.2"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</row>
    <row r="356" spans="11:30" ht="12.75" x14ac:dyDescent="0.2"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</row>
    <row r="357" spans="11:30" ht="12.75" x14ac:dyDescent="0.2"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</row>
    <row r="358" spans="11:30" ht="12.75" x14ac:dyDescent="0.2"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</row>
    <row r="359" spans="11:30" ht="12.75" x14ac:dyDescent="0.2"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</row>
    <row r="360" spans="11:30" ht="12.75" x14ac:dyDescent="0.2"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</row>
    <row r="361" spans="11:30" ht="12.75" x14ac:dyDescent="0.2"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</row>
    <row r="362" spans="11:30" ht="12.75" x14ac:dyDescent="0.2"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</row>
    <row r="363" spans="11:30" ht="12.75" x14ac:dyDescent="0.2"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</row>
    <row r="364" spans="11:30" ht="12.75" x14ac:dyDescent="0.2"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</row>
    <row r="365" spans="11:30" ht="12.75" x14ac:dyDescent="0.2"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</row>
    <row r="366" spans="11:30" ht="12.75" x14ac:dyDescent="0.2"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</row>
    <row r="367" spans="11:30" ht="12.75" x14ac:dyDescent="0.2"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</row>
    <row r="368" spans="11:30" ht="12.75" x14ac:dyDescent="0.2"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</row>
    <row r="369" spans="11:30" ht="12.75" x14ac:dyDescent="0.2"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</row>
    <row r="370" spans="11:30" ht="12.75" x14ac:dyDescent="0.2"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</row>
    <row r="371" spans="11:30" ht="12.75" x14ac:dyDescent="0.2"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</row>
    <row r="372" spans="11:30" ht="12.75" x14ac:dyDescent="0.2"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</row>
    <row r="373" spans="11:30" ht="12.75" x14ac:dyDescent="0.2"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</row>
    <row r="374" spans="11:30" ht="12.75" x14ac:dyDescent="0.2"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</row>
    <row r="375" spans="11:30" ht="12.75" x14ac:dyDescent="0.2"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</row>
    <row r="376" spans="11:30" ht="12.75" x14ac:dyDescent="0.2"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</row>
    <row r="377" spans="11:30" ht="12.75" x14ac:dyDescent="0.2"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</row>
    <row r="378" spans="11:30" ht="12.75" x14ac:dyDescent="0.2"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11:30" ht="12.75" x14ac:dyDescent="0.2"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11:30" ht="12.75" x14ac:dyDescent="0.2"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11:30" ht="12.75" x14ac:dyDescent="0.2"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11:30" ht="12.75" x14ac:dyDescent="0.2"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11:30" ht="12.75" x14ac:dyDescent="0.2"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11:30" ht="12.75" x14ac:dyDescent="0.2"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11:30" ht="12.75" x14ac:dyDescent="0.2"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11:30" ht="12.75" x14ac:dyDescent="0.2"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11:30" ht="12.75" x14ac:dyDescent="0.2"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</row>
    <row r="388" spans="11:30" ht="12.75" x14ac:dyDescent="0.2"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</row>
    <row r="389" spans="11:30" ht="12.75" x14ac:dyDescent="0.2"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</row>
    <row r="390" spans="11:30" ht="12.75" x14ac:dyDescent="0.2"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</row>
    <row r="391" spans="11:30" ht="12.75" x14ac:dyDescent="0.2"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</row>
    <row r="392" spans="11:30" ht="12.75" x14ac:dyDescent="0.2"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</row>
    <row r="393" spans="11:30" ht="12.75" x14ac:dyDescent="0.2"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</row>
    <row r="394" spans="11:30" ht="12.75" x14ac:dyDescent="0.2"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</row>
    <row r="395" spans="11:30" ht="12.75" x14ac:dyDescent="0.2"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</row>
    <row r="396" spans="11:30" ht="12.75" x14ac:dyDescent="0.2"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</row>
    <row r="397" spans="11:30" ht="12.75" x14ac:dyDescent="0.2"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</row>
    <row r="398" spans="11:30" ht="12.75" x14ac:dyDescent="0.2"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</row>
    <row r="399" spans="11:30" ht="12.75" x14ac:dyDescent="0.2"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</row>
    <row r="400" spans="11:30" ht="12.75" x14ac:dyDescent="0.2"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</row>
    <row r="401" spans="11:30" ht="12.75" x14ac:dyDescent="0.2"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</row>
    <row r="402" spans="11:30" ht="12.75" x14ac:dyDescent="0.2"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</row>
    <row r="403" spans="11:30" ht="12.75" x14ac:dyDescent="0.2"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</row>
    <row r="404" spans="11:30" ht="12.75" x14ac:dyDescent="0.2"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</row>
    <row r="405" spans="11:30" ht="12.75" x14ac:dyDescent="0.2"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</row>
    <row r="406" spans="11:30" ht="12.75" x14ac:dyDescent="0.2"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</row>
    <row r="407" spans="11:30" ht="12.75" x14ac:dyDescent="0.2"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</row>
    <row r="408" spans="11:30" ht="12.75" x14ac:dyDescent="0.2"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</row>
    <row r="409" spans="11:30" ht="12.75" x14ac:dyDescent="0.2"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</row>
    <row r="410" spans="11:30" ht="12.75" x14ac:dyDescent="0.2"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</row>
    <row r="411" spans="11:30" ht="12.75" x14ac:dyDescent="0.2"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</row>
    <row r="412" spans="11:30" ht="12.75" x14ac:dyDescent="0.2"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</row>
    <row r="413" spans="11:30" ht="12.75" x14ac:dyDescent="0.2"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</row>
    <row r="414" spans="11:30" ht="12.75" x14ac:dyDescent="0.2"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11:30" ht="12.75" x14ac:dyDescent="0.2"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11:30" ht="12.75" x14ac:dyDescent="0.2"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11:30" ht="12.75" x14ac:dyDescent="0.2"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11:30" ht="12.75" x14ac:dyDescent="0.2"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11:30" ht="12.75" x14ac:dyDescent="0.2"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11:30" ht="12.75" x14ac:dyDescent="0.2"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11:30" ht="12.75" x14ac:dyDescent="0.2"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11:30" ht="12.75" x14ac:dyDescent="0.2"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</row>
    <row r="423" spans="11:30" ht="12.75" x14ac:dyDescent="0.2"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</row>
    <row r="424" spans="11:30" ht="12.75" x14ac:dyDescent="0.2"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</row>
    <row r="425" spans="11:30" ht="12.75" x14ac:dyDescent="0.2"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</row>
    <row r="426" spans="11:30" ht="12.75" x14ac:dyDescent="0.2"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</row>
    <row r="427" spans="11:30" ht="12.75" x14ac:dyDescent="0.2"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</row>
    <row r="428" spans="11:30" ht="12.75" x14ac:dyDescent="0.2"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</row>
    <row r="429" spans="11:30" ht="12.75" x14ac:dyDescent="0.2"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</row>
    <row r="430" spans="11:30" ht="12.75" x14ac:dyDescent="0.2"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</row>
    <row r="431" spans="11:30" ht="12.75" x14ac:dyDescent="0.2"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</row>
    <row r="432" spans="11:30" ht="12.75" x14ac:dyDescent="0.2"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</row>
    <row r="433" spans="11:30" ht="12.75" x14ac:dyDescent="0.2"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</row>
    <row r="434" spans="11:30" ht="12.75" x14ac:dyDescent="0.2"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</row>
    <row r="435" spans="11:30" ht="12.75" x14ac:dyDescent="0.2"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</row>
    <row r="436" spans="11:30" ht="12.75" x14ac:dyDescent="0.2"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</row>
    <row r="437" spans="11:30" ht="12.75" x14ac:dyDescent="0.2"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</row>
    <row r="438" spans="11:30" ht="12.75" x14ac:dyDescent="0.2"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</row>
    <row r="439" spans="11:30" ht="12.75" x14ac:dyDescent="0.2"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</row>
    <row r="440" spans="11:30" ht="12.75" x14ac:dyDescent="0.2"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</row>
    <row r="441" spans="11:30" ht="12.75" x14ac:dyDescent="0.2"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</row>
    <row r="442" spans="11:30" ht="12.75" x14ac:dyDescent="0.2"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</row>
    <row r="443" spans="11:30" ht="12.75" x14ac:dyDescent="0.2"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</row>
    <row r="444" spans="11:30" ht="12.75" x14ac:dyDescent="0.2"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</row>
    <row r="445" spans="11:30" ht="12.75" x14ac:dyDescent="0.2"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</row>
    <row r="446" spans="11:30" ht="12.75" x14ac:dyDescent="0.2"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</row>
    <row r="447" spans="11:30" ht="12.75" x14ac:dyDescent="0.2"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</row>
    <row r="448" spans="11:30" ht="12.75" x14ac:dyDescent="0.2"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</row>
    <row r="449" spans="11:30" ht="12.75" x14ac:dyDescent="0.2"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</row>
    <row r="450" spans="11:30" ht="12.75" x14ac:dyDescent="0.2"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</row>
    <row r="451" spans="11:30" ht="12.75" x14ac:dyDescent="0.2"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</row>
    <row r="452" spans="11:30" ht="12.75" x14ac:dyDescent="0.2"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11:30" ht="12.75" x14ac:dyDescent="0.2"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11:30" ht="12.75" x14ac:dyDescent="0.2"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11:30" ht="12.75" x14ac:dyDescent="0.2"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11:30" ht="12.75" x14ac:dyDescent="0.2"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11:30" ht="12.75" x14ac:dyDescent="0.2"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11:30" ht="12.75" x14ac:dyDescent="0.2"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</row>
    <row r="459" spans="11:30" ht="12.75" x14ac:dyDescent="0.2"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</row>
    <row r="460" spans="11:30" ht="12.75" x14ac:dyDescent="0.2"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</row>
    <row r="461" spans="11:30" ht="12.75" x14ac:dyDescent="0.2"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</row>
    <row r="462" spans="11:30" ht="12.75" x14ac:dyDescent="0.2"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</row>
    <row r="463" spans="11:30" ht="12.75" x14ac:dyDescent="0.2"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</row>
    <row r="464" spans="11:30" ht="12.75" x14ac:dyDescent="0.2"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</row>
    <row r="465" spans="11:30" ht="12.75" x14ac:dyDescent="0.2"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</row>
    <row r="466" spans="11:30" ht="12.75" x14ac:dyDescent="0.2"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</row>
    <row r="467" spans="11:30" ht="12.75" x14ac:dyDescent="0.2"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</row>
    <row r="468" spans="11:30" ht="12.75" x14ac:dyDescent="0.2"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</row>
    <row r="469" spans="11:30" ht="12.75" x14ac:dyDescent="0.2"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</row>
    <row r="470" spans="11:30" ht="12.75" x14ac:dyDescent="0.2"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</row>
    <row r="471" spans="11:30" ht="12.75" x14ac:dyDescent="0.2"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</row>
    <row r="472" spans="11:30" ht="12.75" x14ac:dyDescent="0.2"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</row>
    <row r="473" spans="11:30" ht="12.75" x14ac:dyDescent="0.2"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</row>
    <row r="474" spans="11:30" ht="12.75" x14ac:dyDescent="0.2"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</row>
    <row r="475" spans="11:30" ht="12.75" x14ac:dyDescent="0.2"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</row>
    <row r="476" spans="11:30" ht="12.75" x14ac:dyDescent="0.2"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</row>
    <row r="477" spans="11:30" ht="12.75" x14ac:dyDescent="0.2"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</row>
    <row r="478" spans="11:30" ht="12.75" x14ac:dyDescent="0.2"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</row>
    <row r="479" spans="11:30" ht="12.75" x14ac:dyDescent="0.2"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</row>
    <row r="480" spans="11:30" ht="12.75" x14ac:dyDescent="0.2"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</row>
    <row r="481" spans="11:30" ht="12.75" x14ac:dyDescent="0.2"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</row>
    <row r="482" spans="11:30" ht="12.75" x14ac:dyDescent="0.2"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</row>
    <row r="483" spans="11:30" ht="12.75" x14ac:dyDescent="0.2"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</row>
    <row r="484" spans="11:30" ht="12.75" x14ac:dyDescent="0.2"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</row>
    <row r="485" spans="11:30" ht="12.75" x14ac:dyDescent="0.2"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</row>
    <row r="486" spans="11:30" ht="12.75" x14ac:dyDescent="0.2"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</row>
    <row r="487" spans="11:30" ht="12.75" x14ac:dyDescent="0.2"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</row>
    <row r="488" spans="11:30" ht="12.75" x14ac:dyDescent="0.2"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</row>
    <row r="489" spans="11:30" ht="12.75" x14ac:dyDescent="0.2"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</row>
    <row r="490" spans="11:30" ht="12.75" x14ac:dyDescent="0.2"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11:30" ht="12.75" x14ac:dyDescent="0.2"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11:30" ht="12.75" x14ac:dyDescent="0.2"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11:30" ht="12.75" x14ac:dyDescent="0.2"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11:30" ht="12.75" x14ac:dyDescent="0.2"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</row>
    <row r="495" spans="11:30" ht="12.75" x14ac:dyDescent="0.2"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</row>
    <row r="496" spans="11:30" ht="12.75" x14ac:dyDescent="0.2"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</row>
    <row r="497" spans="11:30" ht="12.75" x14ac:dyDescent="0.2"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</row>
    <row r="498" spans="11:30" ht="12.75" x14ac:dyDescent="0.2"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</row>
    <row r="499" spans="11:30" ht="12.75" x14ac:dyDescent="0.2"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</row>
    <row r="500" spans="11:30" ht="12.75" x14ac:dyDescent="0.2"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</row>
    <row r="501" spans="11:30" ht="12.75" x14ac:dyDescent="0.2"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</row>
    <row r="502" spans="11:30" ht="12.75" x14ac:dyDescent="0.2"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</row>
    <row r="503" spans="11:30" ht="12.75" x14ac:dyDescent="0.2"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</row>
    <row r="504" spans="11:30" ht="12.75" x14ac:dyDescent="0.2"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</row>
    <row r="505" spans="11:30" ht="12.75" x14ac:dyDescent="0.2"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</row>
    <row r="506" spans="11:30" ht="12.75" x14ac:dyDescent="0.2"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</row>
    <row r="507" spans="11:30" ht="12.75" x14ac:dyDescent="0.2"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</row>
    <row r="508" spans="11:30" ht="12.75" x14ac:dyDescent="0.2"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</row>
    <row r="509" spans="11:30" ht="12.75" x14ac:dyDescent="0.2"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</row>
    <row r="510" spans="11:30" ht="12.75" x14ac:dyDescent="0.2"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</row>
    <row r="511" spans="11:30" ht="12.75" x14ac:dyDescent="0.2"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</row>
    <row r="512" spans="11:30" ht="12.75" x14ac:dyDescent="0.2"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</row>
    <row r="513" spans="11:30" ht="12.75" x14ac:dyDescent="0.2"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</row>
    <row r="514" spans="11:30" ht="12.75" x14ac:dyDescent="0.2"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</row>
    <row r="515" spans="11:30" ht="12.75" x14ac:dyDescent="0.2"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</row>
    <row r="516" spans="11:30" ht="12.75" x14ac:dyDescent="0.2"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</row>
    <row r="517" spans="11:30" ht="12.75" x14ac:dyDescent="0.2"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</row>
    <row r="518" spans="11:30" ht="12.75" x14ac:dyDescent="0.2"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</row>
    <row r="519" spans="11:30" ht="12.75" x14ac:dyDescent="0.2"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</row>
    <row r="520" spans="11:30" ht="12.75" x14ac:dyDescent="0.2"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</row>
    <row r="521" spans="11:30" ht="12.75" x14ac:dyDescent="0.2"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</row>
    <row r="522" spans="11:30" ht="12.75" x14ac:dyDescent="0.2"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</row>
    <row r="523" spans="11:30" ht="12.75" x14ac:dyDescent="0.2"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</row>
    <row r="524" spans="11:30" ht="12.75" x14ac:dyDescent="0.2"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</row>
    <row r="525" spans="11:30" ht="12.75" x14ac:dyDescent="0.2"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</row>
    <row r="526" spans="11:30" ht="12.75" x14ac:dyDescent="0.2"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</row>
    <row r="527" spans="11:30" ht="12.75" x14ac:dyDescent="0.2"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</row>
    <row r="528" spans="11:30" ht="12.75" x14ac:dyDescent="0.2"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</row>
    <row r="529" spans="11:30" ht="12.75" x14ac:dyDescent="0.2"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</row>
    <row r="530" spans="11:30" ht="12.75" x14ac:dyDescent="0.2"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</row>
    <row r="531" spans="11:30" ht="12.75" x14ac:dyDescent="0.2"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</row>
    <row r="532" spans="11:30" ht="12.75" x14ac:dyDescent="0.2"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</row>
    <row r="533" spans="11:30" ht="12.75" x14ac:dyDescent="0.2"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</row>
    <row r="534" spans="11:30" ht="12.75" x14ac:dyDescent="0.2"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</row>
    <row r="535" spans="11:30" ht="12.75" x14ac:dyDescent="0.2"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</row>
    <row r="536" spans="11:30" ht="12.75" x14ac:dyDescent="0.2"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</row>
    <row r="537" spans="11:30" ht="12.75" x14ac:dyDescent="0.2"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</row>
    <row r="538" spans="11:30" ht="12.75" x14ac:dyDescent="0.2"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</row>
    <row r="539" spans="11:30" ht="12.75" x14ac:dyDescent="0.2"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</row>
    <row r="540" spans="11:30" ht="12.75" x14ac:dyDescent="0.2"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</row>
    <row r="541" spans="11:30" ht="12.75" x14ac:dyDescent="0.2"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</row>
    <row r="542" spans="11:30" ht="12.75" x14ac:dyDescent="0.2"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</row>
    <row r="543" spans="11:30" ht="12.75" x14ac:dyDescent="0.2"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</row>
    <row r="544" spans="11:30" ht="12.75" x14ac:dyDescent="0.2"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</row>
    <row r="545" spans="11:30" ht="12.75" x14ac:dyDescent="0.2"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</row>
    <row r="546" spans="11:30" ht="12.75" x14ac:dyDescent="0.2"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</row>
    <row r="547" spans="11:30" ht="12.75" x14ac:dyDescent="0.2"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</row>
    <row r="548" spans="11:30" ht="12.75" x14ac:dyDescent="0.2"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</row>
    <row r="549" spans="11:30" ht="12.75" x14ac:dyDescent="0.2"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</row>
    <row r="550" spans="11:30" ht="12.75" x14ac:dyDescent="0.2"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</row>
    <row r="551" spans="11:30" ht="12.75" x14ac:dyDescent="0.2"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</row>
    <row r="552" spans="11:30" ht="12.75" x14ac:dyDescent="0.2"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</row>
    <row r="553" spans="11:30" ht="12.75" x14ac:dyDescent="0.2"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</row>
    <row r="554" spans="11:30" ht="12.75" x14ac:dyDescent="0.2"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</row>
    <row r="555" spans="11:30" ht="12.75" x14ac:dyDescent="0.2"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</row>
    <row r="556" spans="11:30" ht="12.75" x14ac:dyDescent="0.2"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</row>
    <row r="557" spans="11:30" ht="12.75" x14ac:dyDescent="0.2"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</row>
    <row r="558" spans="11:30" ht="12.75" x14ac:dyDescent="0.2"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</row>
    <row r="559" spans="11:30" ht="12.75" x14ac:dyDescent="0.2"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</row>
    <row r="560" spans="11:30" ht="12.75" x14ac:dyDescent="0.2"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</row>
    <row r="561" spans="11:30" ht="12.75" x14ac:dyDescent="0.2"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</row>
    <row r="562" spans="11:30" ht="12.75" x14ac:dyDescent="0.2"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</row>
    <row r="563" spans="11:30" ht="12.75" x14ac:dyDescent="0.2"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</row>
    <row r="564" spans="11:30" ht="12.75" x14ac:dyDescent="0.2"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</row>
    <row r="565" spans="11:30" ht="12.75" x14ac:dyDescent="0.2"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</row>
    <row r="566" spans="11:30" ht="12.75" x14ac:dyDescent="0.2"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</row>
    <row r="567" spans="11:30" ht="12.75" x14ac:dyDescent="0.2"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</row>
    <row r="568" spans="11:30" ht="12.75" x14ac:dyDescent="0.2"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</row>
    <row r="569" spans="11:30" ht="12.75" x14ac:dyDescent="0.2"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</row>
    <row r="570" spans="11:30" ht="12.75" x14ac:dyDescent="0.2"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</row>
    <row r="571" spans="11:30" ht="12.75" x14ac:dyDescent="0.2"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</row>
    <row r="572" spans="11:30" ht="12.75" x14ac:dyDescent="0.2"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</row>
    <row r="573" spans="11:30" ht="12.75" x14ac:dyDescent="0.2"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</row>
    <row r="574" spans="11:30" ht="12.75" x14ac:dyDescent="0.2"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</row>
    <row r="575" spans="11:30" ht="12.75" x14ac:dyDescent="0.2"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</row>
    <row r="576" spans="11:30" ht="12.75" x14ac:dyDescent="0.2"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</row>
    <row r="577" spans="11:30" ht="12.75" x14ac:dyDescent="0.2"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</row>
    <row r="578" spans="11:30" ht="12.75" x14ac:dyDescent="0.2"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</row>
    <row r="579" spans="11:30" ht="12.75" x14ac:dyDescent="0.2"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</row>
    <row r="580" spans="11:30" ht="12.75" x14ac:dyDescent="0.2"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</row>
    <row r="581" spans="11:30" ht="12.75" x14ac:dyDescent="0.2"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</row>
    <row r="582" spans="11:30" ht="12.75" x14ac:dyDescent="0.2"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</row>
    <row r="583" spans="11:30" ht="12.75" x14ac:dyDescent="0.2"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</row>
    <row r="584" spans="11:30" ht="12.75" x14ac:dyDescent="0.2"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</row>
    <row r="585" spans="11:30" ht="12.75" x14ac:dyDescent="0.2"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</row>
    <row r="586" spans="11:30" ht="12.75" x14ac:dyDescent="0.2"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</row>
    <row r="587" spans="11:30" ht="12.75" x14ac:dyDescent="0.2"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</row>
    <row r="588" spans="11:30" ht="12.75" x14ac:dyDescent="0.2"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</row>
    <row r="589" spans="11:30" ht="12.75" x14ac:dyDescent="0.2"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</row>
    <row r="590" spans="11:30" ht="12.75" x14ac:dyDescent="0.2"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</row>
    <row r="591" spans="11:30" ht="12.75" x14ac:dyDescent="0.2"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</row>
    <row r="592" spans="11:30" ht="12.75" x14ac:dyDescent="0.2"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</row>
    <row r="593" spans="11:30" ht="12.75" x14ac:dyDescent="0.2"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</row>
    <row r="594" spans="11:30" ht="12.75" x14ac:dyDescent="0.2"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</row>
    <row r="595" spans="11:30" ht="12.75" x14ac:dyDescent="0.2"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</row>
    <row r="596" spans="11:30" ht="12.75" x14ac:dyDescent="0.2"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</row>
    <row r="597" spans="11:30" ht="12.75" x14ac:dyDescent="0.2"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</row>
    <row r="598" spans="11:30" ht="12.75" x14ac:dyDescent="0.2"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</row>
    <row r="599" spans="11:30" ht="12.75" x14ac:dyDescent="0.2"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</row>
    <row r="600" spans="11:30" ht="12.75" x14ac:dyDescent="0.2"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</row>
    <row r="601" spans="11:30" ht="12.75" x14ac:dyDescent="0.2"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</row>
    <row r="602" spans="11:30" ht="12.75" x14ac:dyDescent="0.2"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</row>
    <row r="603" spans="11:30" ht="12.75" x14ac:dyDescent="0.2"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</row>
    <row r="604" spans="11:30" ht="12.75" x14ac:dyDescent="0.2"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</row>
    <row r="605" spans="11:30" ht="12.75" x14ac:dyDescent="0.2"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</row>
    <row r="606" spans="11:30" ht="12.75" x14ac:dyDescent="0.2"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</row>
    <row r="607" spans="11:30" ht="12.75" x14ac:dyDescent="0.2"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</row>
    <row r="608" spans="11:30" ht="12.75" x14ac:dyDescent="0.2"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</row>
    <row r="609" spans="11:30" ht="12.75" x14ac:dyDescent="0.2"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</row>
    <row r="610" spans="11:30" ht="12.75" x14ac:dyDescent="0.2"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</row>
    <row r="611" spans="11:30" ht="12.75" x14ac:dyDescent="0.2"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</row>
    <row r="612" spans="11:30" ht="12.75" x14ac:dyDescent="0.2"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</row>
    <row r="613" spans="11:30" ht="12.75" x14ac:dyDescent="0.2"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</row>
    <row r="614" spans="11:30" ht="12.75" x14ac:dyDescent="0.2"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</row>
    <row r="615" spans="11:30" ht="12.75" x14ac:dyDescent="0.2"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</row>
    <row r="616" spans="11:30" ht="12.75" x14ac:dyDescent="0.2"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</row>
    <row r="617" spans="11:30" ht="12.75" x14ac:dyDescent="0.2"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</row>
    <row r="618" spans="11:30" ht="12.75" x14ac:dyDescent="0.2"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</row>
    <row r="619" spans="11:30" ht="12.75" x14ac:dyDescent="0.2"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</row>
    <row r="620" spans="11:30" ht="12.75" x14ac:dyDescent="0.2"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</row>
    <row r="621" spans="11:30" ht="12.75" x14ac:dyDescent="0.2"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</row>
    <row r="622" spans="11:30" ht="12.75" x14ac:dyDescent="0.2"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</row>
    <row r="623" spans="11:30" ht="12.75" x14ac:dyDescent="0.2"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</row>
    <row r="624" spans="11:30" ht="12.75" x14ac:dyDescent="0.2"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</row>
    <row r="625" spans="11:30" ht="12.75" x14ac:dyDescent="0.2"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</row>
    <row r="626" spans="11:30" ht="12.75" x14ac:dyDescent="0.2"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</row>
    <row r="627" spans="11:30" ht="12.75" x14ac:dyDescent="0.2"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</row>
    <row r="628" spans="11:30" ht="12.75" x14ac:dyDescent="0.2"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</row>
    <row r="629" spans="11:30" ht="12.75" x14ac:dyDescent="0.2"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</row>
    <row r="630" spans="11:30" ht="12.75" x14ac:dyDescent="0.2"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</row>
    <row r="631" spans="11:30" ht="12.75" x14ac:dyDescent="0.2"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</row>
    <row r="632" spans="11:30" ht="12.75" x14ac:dyDescent="0.2"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</row>
    <row r="633" spans="11:30" ht="12.75" x14ac:dyDescent="0.2"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</row>
    <row r="634" spans="11:30" ht="12.75" x14ac:dyDescent="0.2"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</row>
    <row r="635" spans="11:30" ht="12.75" x14ac:dyDescent="0.2"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</row>
    <row r="636" spans="11:30" ht="12.75" x14ac:dyDescent="0.2"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</row>
    <row r="637" spans="11:30" ht="12.75" x14ac:dyDescent="0.2"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</row>
    <row r="638" spans="11:30" ht="12.75" x14ac:dyDescent="0.2"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</row>
    <row r="639" spans="11:30" ht="12.75" x14ac:dyDescent="0.2"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</row>
    <row r="640" spans="11:30" ht="12.75" x14ac:dyDescent="0.2"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</row>
    <row r="641" spans="11:30" ht="12.75" x14ac:dyDescent="0.2"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</row>
    <row r="642" spans="11:30" ht="12.75" x14ac:dyDescent="0.2"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</row>
    <row r="643" spans="11:30" ht="12.75" x14ac:dyDescent="0.2"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</row>
    <row r="644" spans="11:30" ht="12.75" x14ac:dyDescent="0.2"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</row>
    <row r="645" spans="11:30" ht="12.75" x14ac:dyDescent="0.2"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</row>
    <row r="646" spans="11:30" ht="12.75" x14ac:dyDescent="0.2"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</row>
    <row r="647" spans="11:30" ht="12.75" x14ac:dyDescent="0.2"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</row>
    <row r="648" spans="11:30" ht="12.75" x14ac:dyDescent="0.2"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</row>
    <row r="649" spans="11:30" ht="12.75" x14ac:dyDescent="0.2"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</row>
    <row r="650" spans="11:30" ht="12.75" x14ac:dyDescent="0.2"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</row>
    <row r="651" spans="11:30" ht="12.75" x14ac:dyDescent="0.2"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</row>
    <row r="652" spans="11:30" ht="12.75" x14ac:dyDescent="0.2"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</row>
    <row r="653" spans="11:30" ht="12.75" x14ac:dyDescent="0.2"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</row>
    <row r="654" spans="11:30" ht="12.75" x14ac:dyDescent="0.2"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</row>
    <row r="655" spans="11:30" ht="12.75" x14ac:dyDescent="0.2"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</row>
    <row r="656" spans="11:30" ht="12.75" x14ac:dyDescent="0.2"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</row>
    <row r="657" spans="11:30" ht="12.75" x14ac:dyDescent="0.2"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</row>
    <row r="658" spans="11:30" ht="12.75" x14ac:dyDescent="0.2"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</row>
    <row r="659" spans="11:30" ht="12.75" x14ac:dyDescent="0.2"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</row>
    <row r="660" spans="11:30" ht="12.75" x14ac:dyDescent="0.2"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</row>
    <row r="661" spans="11:30" ht="12.75" x14ac:dyDescent="0.2"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</row>
    <row r="662" spans="11:30" ht="12.75" x14ac:dyDescent="0.2"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</row>
    <row r="663" spans="11:30" ht="12.75" x14ac:dyDescent="0.2"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</row>
    <row r="664" spans="11:30" ht="12.75" x14ac:dyDescent="0.2"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</row>
    <row r="665" spans="11:30" ht="12.75" x14ac:dyDescent="0.2"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</row>
    <row r="666" spans="11:30" ht="12.75" x14ac:dyDescent="0.2"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</row>
    <row r="667" spans="11:30" ht="12.75" x14ac:dyDescent="0.2"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</row>
    <row r="668" spans="11:30" ht="12.75" x14ac:dyDescent="0.2"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</row>
    <row r="669" spans="11:30" ht="12.75" x14ac:dyDescent="0.2"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</row>
    <row r="670" spans="11:30" ht="12.75" x14ac:dyDescent="0.2"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</row>
    <row r="671" spans="11:30" ht="12.75" x14ac:dyDescent="0.2"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</row>
    <row r="672" spans="11:30" ht="12.75" x14ac:dyDescent="0.2"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</row>
    <row r="673" spans="11:30" ht="12.75" x14ac:dyDescent="0.2"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</row>
    <row r="674" spans="11:30" ht="12.75" x14ac:dyDescent="0.2"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</row>
    <row r="675" spans="11:30" ht="12.75" x14ac:dyDescent="0.2"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</row>
    <row r="676" spans="11:30" ht="12.75" x14ac:dyDescent="0.2"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</row>
    <row r="677" spans="11:30" ht="12.75" x14ac:dyDescent="0.2"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</row>
    <row r="678" spans="11:30" ht="12.75" x14ac:dyDescent="0.2"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</row>
    <row r="679" spans="11:30" ht="12.75" x14ac:dyDescent="0.2"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</row>
    <row r="680" spans="11:30" ht="12.75" x14ac:dyDescent="0.2"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</row>
    <row r="681" spans="11:30" ht="12.75" x14ac:dyDescent="0.2"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</row>
    <row r="682" spans="11:30" ht="12.75" x14ac:dyDescent="0.2"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</row>
    <row r="683" spans="11:30" ht="12.75" x14ac:dyDescent="0.2"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</row>
    <row r="684" spans="11:30" ht="12.75" x14ac:dyDescent="0.2"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</row>
    <row r="685" spans="11:30" ht="12.75" x14ac:dyDescent="0.2"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</row>
    <row r="686" spans="11:30" ht="12.75" x14ac:dyDescent="0.2"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</row>
    <row r="687" spans="11:30" ht="12.75" x14ac:dyDescent="0.2"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</row>
    <row r="688" spans="11:30" ht="12.75" x14ac:dyDescent="0.2"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</row>
    <row r="689" spans="11:30" ht="12.75" x14ac:dyDescent="0.2"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</row>
    <row r="690" spans="11:30" ht="12.75" x14ac:dyDescent="0.2"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</row>
    <row r="691" spans="11:30" ht="12.75" x14ac:dyDescent="0.2"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</row>
    <row r="692" spans="11:30" ht="12.75" x14ac:dyDescent="0.2"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</row>
    <row r="693" spans="11:30" ht="12.75" x14ac:dyDescent="0.2"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</row>
    <row r="694" spans="11:30" ht="12.75" x14ac:dyDescent="0.2"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</row>
    <row r="695" spans="11:30" ht="12.75" x14ac:dyDescent="0.2"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</row>
    <row r="696" spans="11:30" ht="12.75" x14ac:dyDescent="0.2"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</row>
    <row r="697" spans="11:30" ht="12.75" x14ac:dyDescent="0.2"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</row>
    <row r="698" spans="11:30" ht="12.75" x14ac:dyDescent="0.2"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</row>
    <row r="699" spans="11:30" ht="12.75" x14ac:dyDescent="0.2"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</row>
    <row r="700" spans="11:30" ht="12.75" x14ac:dyDescent="0.2"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</row>
    <row r="701" spans="11:30" ht="12.75" x14ac:dyDescent="0.2"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</row>
    <row r="702" spans="11:30" ht="12.75" x14ac:dyDescent="0.2"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</row>
    <row r="703" spans="11:30" ht="12.75" x14ac:dyDescent="0.2"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</row>
    <row r="704" spans="11:30" ht="12.75" x14ac:dyDescent="0.2"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</row>
    <row r="705" spans="11:30" ht="12.75" x14ac:dyDescent="0.2"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</row>
    <row r="706" spans="11:30" ht="12.75" x14ac:dyDescent="0.2"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</row>
    <row r="707" spans="11:30" ht="12.75" x14ac:dyDescent="0.2"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</row>
    <row r="708" spans="11:30" ht="12.75" x14ac:dyDescent="0.2"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</row>
    <row r="709" spans="11:30" ht="12.75" x14ac:dyDescent="0.2"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</row>
    <row r="710" spans="11:30" ht="12.75" x14ac:dyDescent="0.2"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</row>
    <row r="711" spans="11:30" ht="12.75" x14ac:dyDescent="0.2"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</row>
    <row r="712" spans="11:30" ht="12.75" x14ac:dyDescent="0.2"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</row>
    <row r="713" spans="11:30" ht="12.75" x14ac:dyDescent="0.2"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</row>
    <row r="714" spans="11:30" ht="12.75" x14ac:dyDescent="0.2"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</row>
    <row r="715" spans="11:30" ht="12.75" x14ac:dyDescent="0.2"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</row>
    <row r="716" spans="11:30" ht="12.75" x14ac:dyDescent="0.2"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</row>
    <row r="717" spans="11:30" ht="12.75" x14ac:dyDescent="0.2"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</row>
    <row r="718" spans="11:30" ht="12.75" x14ac:dyDescent="0.2"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</row>
    <row r="719" spans="11:30" ht="12.75" x14ac:dyDescent="0.2"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</row>
    <row r="720" spans="11:30" ht="12.75" x14ac:dyDescent="0.2"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</row>
    <row r="721" spans="11:30" ht="12.75" x14ac:dyDescent="0.2"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</row>
    <row r="722" spans="11:30" ht="12.75" x14ac:dyDescent="0.2"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</row>
    <row r="723" spans="11:30" ht="12.75" x14ac:dyDescent="0.2"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</row>
    <row r="724" spans="11:30" ht="12.75" x14ac:dyDescent="0.2"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</row>
    <row r="725" spans="11:30" ht="12.75" x14ac:dyDescent="0.2"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</row>
    <row r="726" spans="11:30" ht="12.75" x14ac:dyDescent="0.2"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</row>
    <row r="727" spans="11:30" ht="12.75" x14ac:dyDescent="0.2"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</row>
    <row r="728" spans="11:30" ht="12.75" x14ac:dyDescent="0.2"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</row>
    <row r="729" spans="11:30" ht="12.75" x14ac:dyDescent="0.2"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</row>
    <row r="730" spans="11:30" ht="12.75" x14ac:dyDescent="0.2"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</row>
    <row r="731" spans="11:30" ht="12.75" x14ac:dyDescent="0.2"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</row>
    <row r="732" spans="11:30" ht="12.75" x14ac:dyDescent="0.2"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</row>
    <row r="733" spans="11:30" ht="12.75" x14ac:dyDescent="0.2"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</row>
    <row r="734" spans="11:30" ht="12.75" x14ac:dyDescent="0.2"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</row>
    <row r="735" spans="11:30" ht="12.75" x14ac:dyDescent="0.2"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</row>
    <row r="736" spans="11:30" ht="12.75" x14ac:dyDescent="0.2"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</row>
    <row r="737" spans="11:30" ht="12.75" x14ac:dyDescent="0.2"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</row>
    <row r="738" spans="11:30" ht="12.75" x14ac:dyDescent="0.2"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</row>
    <row r="739" spans="11:30" ht="12.75" x14ac:dyDescent="0.2"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</row>
    <row r="740" spans="11:30" ht="12.75" x14ac:dyDescent="0.2"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</row>
    <row r="741" spans="11:30" ht="12.75" x14ac:dyDescent="0.2"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</row>
    <row r="742" spans="11:30" ht="12.75" x14ac:dyDescent="0.2"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</row>
    <row r="743" spans="11:30" ht="12.75" x14ac:dyDescent="0.2"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</row>
    <row r="744" spans="11:30" ht="12.75" x14ac:dyDescent="0.2"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</row>
    <row r="745" spans="11:30" ht="12.75" x14ac:dyDescent="0.2"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</row>
    <row r="746" spans="11:30" ht="12.75" x14ac:dyDescent="0.2"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</row>
    <row r="747" spans="11:30" ht="12.75" x14ac:dyDescent="0.2"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</row>
    <row r="748" spans="11:30" ht="12.75" x14ac:dyDescent="0.2"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</row>
    <row r="749" spans="11:30" ht="12.75" x14ac:dyDescent="0.2"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</row>
    <row r="750" spans="11:30" ht="12.75" x14ac:dyDescent="0.2"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</row>
    <row r="751" spans="11:30" ht="12.75" x14ac:dyDescent="0.2"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</row>
    <row r="752" spans="11:30" ht="12.75" x14ac:dyDescent="0.2"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</row>
    <row r="753" spans="11:30" ht="12.75" x14ac:dyDescent="0.2"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</row>
    <row r="754" spans="11:30" ht="12.75" x14ac:dyDescent="0.2"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</row>
    <row r="755" spans="11:30" ht="12.75" x14ac:dyDescent="0.2"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</row>
    <row r="756" spans="11:30" ht="12.75" x14ac:dyDescent="0.2"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</row>
    <row r="757" spans="11:30" ht="12.75" x14ac:dyDescent="0.2"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</row>
    <row r="758" spans="11:30" ht="12.75" x14ac:dyDescent="0.2"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</row>
    <row r="759" spans="11:30" ht="12.75" x14ac:dyDescent="0.2"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</row>
    <row r="760" spans="11:30" ht="12.75" x14ac:dyDescent="0.2"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</row>
    <row r="761" spans="11:30" ht="12.75" x14ac:dyDescent="0.2"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</row>
    <row r="762" spans="11:30" ht="12.75" x14ac:dyDescent="0.2"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</row>
    <row r="763" spans="11:30" ht="12.75" x14ac:dyDescent="0.2"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</row>
    <row r="764" spans="11:30" ht="12.75" x14ac:dyDescent="0.2"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</row>
    <row r="765" spans="11:30" ht="12.75" x14ac:dyDescent="0.2"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</row>
    <row r="766" spans="11:30" ht="12.75" x14ac:dyDescent="0.2"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</row>
    <row r="767" spans="11:30" ht="12.75" x14ac:dyDescent="0.2"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</row>
    <row r="768" spans="11:30" ht="12.75" x14ac:dyDescent="0.2"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</row>
    <row r="769" spans="11:30" ht="12.75" x14ac:dyDescent="0.2"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</row>
    <row r="770" spans="11:30" ht="12.75" x14ac:dyDescent="0.2"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</row>
    <row r="771" spans="11:30" ht="12.75" x14ac:dyDescent="0.2"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</row>
    <row r="772" spans="11:30" ht="12.75" x14ac:dyDescent="0.2"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</row>
    <row r="773" spans="11:30" ht="12.75" x14ac:dyDescent="0.2"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</row>
    <row r="774" spans="11:30" ht="12.75" x14ac:dyDescent="0.2"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</row>
    <row r="775" spans="11:30" ht="12.75" x14ac:dyDescent="0.2"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</row>
    <row r="776" spans="11:30" ht="12.75" x14ac:dyDescent="0.2"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</row>
    <row r="777" spans="11:30" ht="12.75" x14ac:dyDescent="0.2"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</row>
    <row r="778" spans="11:30" ht="12.75" x14ac:dyDescent="0.2"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</row>
    <row r="779" spans="11:30" ht="12.75" x14ac:dyDescent="0.2"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</row>
    <row r="780" spans="11:30" ht="12.75" x14ac:dyDescent="0.2"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</row>
    <row r="781" spans="11:30" ht="12.75" x14ac:dyDescent="0.2"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</row>
    <row r="782" spans="11:30" ht="12.75" x14ac:dyDescent="0.2"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</row>
    <row r="783" spans="11:30" ht="12.75" x14ac:dyDescent="0.2"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</row>
    <row r="784" spans="11:30" ht="12.75" x14ac:dyDescent="0.2"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</row>
    <row r="785" spans="11:30" ht="12.75" x14ac:dyDescent="0.2"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</row>
    <row r="786" spans="11:30" ht="12.75" x14ac:dyDescent="0.2"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</row>
    <row r="787" spans="11:30" ht="12.75" x14ac:dyDescent="0.2"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</row>
    <row r="788" spans="11:30" ht="12.75" x14ac:dyDescent="0.2"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</row>
    <row r="789" spans="11:30" ht="12.75" x14ac:dyDescent="0.2"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</row>
    <row r="790" spans="11:30" ht="12.75" x14ac:dyDescent="0.2"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</row>
    <row r="791" spans="11:30" ht="12.75" x14ac:dyDescent="0.2"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</row>
    <row r="792" spans="11:30" ht="12.75" x14ac:dyDescent="0.2"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</row>
    <row r="793" spans="11:30" ht="12.75" x14ac:dyDescent="0.2"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</row>
    <row r="794" spans="11:30" ht="12.75" x14ac:dyDescent="0.2"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</row>
    <row r="795" spans="11:30" ht="12.75" x14ac:dyDescent="0.2"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</row>
    <row r="796" spans="11:30" ht="12.75" x14ac:dyDescent="0.2"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</row>
    <row r="797" spans="11:30" ht="12.75" x14ac:dyDescent="0.2"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</row>
    <row r="798" spans="11:30" ht="12.75" x14ac:dyDescent="0.2"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</row>
    <row r="799" spans="11:30" ht="12.75" x14ac:dyDescent="0.2"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</row>
    <row r="800" spans="11:30" ht="12.75" x14ac:dyDescent="0.2"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</row>
    <row r="801" spans="11:30" ht="12.75" x14ac:dyDescent="0.2"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</row>
    <row r="802" spans="11:30" ht="12.75" x14ac:dyDescent="0.2"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</row>
    <row r="803" spans="11:30" ht="12.75" x14ac:dyDescent="0.2"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</row>
    <row r="804" spans="11:30" ht="12.75" x14ac:dyDescent="0.2"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</row>
    <row r="805" spans="11:30" ht="12.75" x14ac:dyDescent="0.2"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</row>
    <row r="806" spans="11:30" ht="12.75" x14ac:dyDescent="0.2"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</row>
    <row r="807" spans="11:30" ht="12.75" x14ac:dyDescent="0.2"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</row>
    <row r="808" spans="11:30" ht="12.75" x14ac:dyDescent="0.2"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</row>
    <row r="809" spans="11:30" ht="12.75" x14ac:dyDescent="0.2"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</row>
    <row r="810" spans="11:30" ht="12.75" x14ac:dyDescent="0.2"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</row>
    <row r="811" spans="11:30" ht="12.75" x14ac:dyDescent="0.2"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</row>
    <row r="812" spans="11:30" ht="12.75" x14ac:dyDescent="0.2"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</row>
    <row r="813" spans="11:30" ht="12.75" x14ac:dyDescent="0.2"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</row>
    <row r="814" spans="11:30" ht="12.75" x14ac:dyDescent="0.2"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</row>
    <row r="815" spans="11:30" ht="12.75" x14ac:dyDescent="0.2"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</row>
    <row r="816" spans="11:30" ht="12.75" x14ac:dyDescent="0.2"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</row>
    <row r="817" spans="11:30" ht="12.75" x14ac:dyDescent="0.2"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</row>
    <row r="818" spans="11:30" ht="12.75" x14ac:dyDescent="0.2"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</row>
    <row r="819" spans="11:30" ht="12.75" x14ac:dyDescent="0.2"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</row>
    <row r="820" spans="11:30" ht="12.75" x14ac:dyDescent="0.2"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</row>
    <row r="821" spans="11:30" ht="12.75" x14ac:dyDescent="0.2"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</row>
    <row r="822" spans="11:30" ht="12.75" x14ac:dyDescent="0.2"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</row>
    <row r="823" spans="11:30" ht="12.75" x14ac:dyDescent="0.2"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</row>
    <row r="824" spans="11:30" ht="12.75" x14ac:dyDescent="0.2"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</row>
    <row r="825" spans="11:30" ht="12.75" x14ac:dyDescent="0.2"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</row>
    <row r="826" spans="11:30" ht="12.75" x14ac:dyDescent="0.2"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</row>
    <row r="827" spans="11:30" ht="12.75" x14ac:dyDescent="0.2"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</row>
    <row r="828" spans="11:30" ht="12.75" x14ac:dyDescent="0.2"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</row>
    <row r="829" spans="11:30" ht="12.75" x14ac:dyDescent="0.2"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</row>
    <row r="830" spans="11:30" ht="12.75" x14ac:dyDescent="0.2"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</row>
    <row r="831" spans="11:30" ht="12.75" x14ac:dyDescent="0.2"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</row>
    <row r="832" spans="11:30" ht="12.75" x14ac:dyDescent="0.2"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</row>
    <row r="833" spans="11:30" ht="12.75" x14ac:dyDescent="0.2"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</row>
    <row r="834" spans="11:30" ht="12.75" x14ac:dyDescent="0.2"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</row>
    <row r="835" spans="11:30" ht="12.75" x14ac:dyDescent="0.2"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</row>
    <row r="836" spans="11:30" ht="12.75" x14ac:dyDescent="0.2"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</row>
    <row r="837" spans="11:30" ht="12.75" x14ac:dyDescent="0.2"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</row>
    <row r="838" spans="11:30" ht="12.75" x14ac:dyDescent="0.2"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</row>
    <row r="839" spans="11:30" ht="12.75" x14ac:dyDescent="0.2"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</row>
    <row r="840" spans="11:30" ht="12.75" x14ac:dyDescent="0.2"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</row>
    <row r="841" spans="11:30" ht="12.75" x14ac:dyDescent="0.2"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</row>
    <row r="842" spans="11:30" ht="12.75" x14ac:dyDescent="0.2"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</row>
    <row r="843" spans="11:30" ht="12.75" x14ac:dyDescent="0.2"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</row>
    <row r="844" spans="11:30" ht="12.75" x14ac:dyDescent="0.2"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</row>
    <row r="845" spans="11:30" ht="12.75" x14ac:dyDescent="0.2"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</row>
    <row r="846" spans="11:30" ht="12.75" x14ac:dyDescent="0.2"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</row>
    <row r="847" spans="11:30" ht="12.75" x14ac:dyDescent="0.2"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</row>
    <row r="848" spans="11:30" ht="12.75" x14ac:dyDescent="0.2"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</row>
    <row r="849" spans="11:30" ht="12.75" x14ac:dyDescent="0.2"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</row>
    <row r="850" spans="11:30" ht="12.75" x14ac:dyDescent="0.2"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</row>
    <row r="851" spans="11:30" ht="12.75" x14ac:dyDescent="0.2"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</row>
    <row r="852" spans="11:30" ht="12.75" x14ac:dyDescent="0.2"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</row>
    <row r="853" spans="11:30" ht="12.75" x14ac:dyDescent="0.2"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</row>
    <row r="854" spans="11:30" ht="12.75" x14ac:dyDescent="0.2"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</row>
    <row r="855" spans="11:30" ht="12.75" x14ac:dyDescent="0.2"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</row>
    <row r="856" spans="11:30" ht="12.75" x14ac:dyDescent="0.2"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</row>
    <row r="857" spans="11:30" ht="12.75" x14ac:dyDescent="0.2"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</row>
    <row r="858" spans="11:30" ht="12.75" x14ac:dyDescent="0.2"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</row>
    <row r="859" spans="11:30" ht="12.75" x14ac:dyDescent="0.2"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</row>
    <row r="860" spans="11:30" ht="12.75" x14ac:dyDescent="0.2"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</row>
  </sheetData>
  <mergeCells count="114">
    <mergeCell ref="I123:I125"/>
    <mergeCell ref="F7:F8"/>
    <mergeCell ref="A13:A14"/>
    <mergeCell ref="D7:D8"/>
    <mergeCell ref="E7:E8"/>
    <mergeCell ref="D10:D11"/>
    <mergeCell ref="E10:E11"/>
    <mergeCell ref="F10:F11"/>
    <mergeCell ref="A100:A101"/>
    <mergeCell ref="D100:D101"/>
    <mergeCell ref="E100:E101"/>
    <mergeCell ref="E94:E96"/>
    <mergeCell ref="F82:F83"/>
    <mergeCell ref="E82:E83"/>
    <mergeCell ref="A55:A56"/>
    <mergeCell ref="H105:H106"/>
    <mergeCell ref="E43:E44"/>
    <mergeCell ref="D24:D40"/>
    <mergeCell ref="A3:A4"/>
    <mergeCell ref="D3:D4"/>
    <mergeCell ref="A91:A92"/>
    <mergeCell ref="A86:A87"/>
    <mergeCell ref="D86:D87"/>
    <mergeCell ref="A70:A72"/>
    <mergeCell ref="A24:A40"/>
    <mergeCell ref="A5:A6"/>
    <mergeCell ref="A48:A49"/>
    <mergeCell ref="D48:D49"/>
    <mergeCell ref="A7:A8"/>
    <mergeCell ref="A10:A11"/>
    <mergeCell ref="A82:A83"/>
    <mergeCell ref="D82:D83"/>
    <mergeCell ref="B50:B51"/>
    <mergeCell ref="B82:B83"/>
    <mergeCell ref="A19:A20"/>
    <mergeCell ref="D19:D20"/>
    <mergeCell ref="C82:C83"/>
    <mergeCell ref="D91:D92"/>
    <mergeCell ref="D43:D44"/>
    <mergeCell ref="J13:J14"/>
    <mergeCell ref="G137:H137"/>
    <mergeCell ref="A76:A77"/>
    <mergeCell ref="F94:F95"/>
    <mergeCell ref="A57:A60"/>
    <mergeCell ref="A74:A75"/>
    <mergeCell ref="J123:J125"/>
    <mergeCell ref="F123:F125"/>
    <mergeCell ref="J91:J92"/>
    <mergeCell ref="A123:A125"/>
    <mergeCell ref="G91:G92"/>
    <mergeCell ref="B94:B95"/>
    <mergeCell ref="C94:C95"/>
    <mergeCell ref="G94:I95"/>
    <mergeCell ref="J94:J95"/>
    <mergeCell ref="A94:A96"/>
    <mergeCell ref="A105:A106"/>
    <mergeCell ref="C105:C106"/>
    <mergeCell ref="D105:D106"/>
    <mergeCell ref="E105:E106"/>
    <mergeCell ref="A102:A104"/>
    <mergeCell ref="C102:C104"/>
    <mergeCell ref="D102:D104"/>
    <mergeCell ref="E102:E104"/>
    <mergeCell ref="J142:J143"/>
    <mergeCell ref="J144:J145"/>
    <mergeCell ref="D142:D143"/>
    <mergeCell ref="D144:D145"/>
    <mergeCell ref="E144:E145"/>
    <mergeCell ref="E142:E143"/>
    <mergeCell ref="G144:G145"/>
    <mergeCell ref="G142:G143"/>
    <mergeCell ref="F142:F143"/>
    <mergeCell ref="H142:H143"/>
    <mergeCell ref="I142:I143"/>
    <mergeCell ref="A142:A145"/>
    <mergeCell ref="A140:A141"/>
    <mergeCell ref="D140:D141"/>
    <mergeCell ref="F140:F141"/>
    <mergeCell ref="H102:H104"/>
    <mergeCell ref="E91:E92"/>
    <mergeCell ref="F91:F92"/>
    <mergeCell ref="D94:D96"/>
    <mergeCell ref="G19:G20"/>
    <mergeCell ref="F19:F20"/>
    <mergeCell ref="E48:E49"/>
    <mergeCell ref="F48:F49"/>
    <mergeCell ref="A50:A51"/>
    <mergeCell ref="D50:D51"/>
    <mergeCell ref="E50:E51"/>
    <mergeCell ref="F50:F51"/>
    <mergeCell ref="C50:C51"/>
    <mergeCell ref="A46:A47"/>
    <mergeCell ref="D46:D47"/>
    <mergeCell ref="E46:E47"/>
    <mergeCell ref="F46:F47"/>
    <mergeCell ref="G46:G47"/>
    <mergeCell ref="G50:G51"/>
    <mergeCell ref="A43:A44"/>
    <mergeCell ref="J43:J44"/>
    <mergeCell ref="G96:I96"/>
    <mergeCell ref="G82:G83"/>
    <mergeCell ref="J103:J104"/>
    <mergeCell ref="J50:J51"/>
    <mergeCell ref="H50:H51"/>
    <mergeCell ref="H100:H101"/>
    <mergeCell ref="J82:J83"/>
    <mergeCell ref="H82:H83"/>
    <mergeCell ref="I61:I64"/>
    <mergeCell ref="I57:I60"/>
    <mergeCell ref="J46:J47"/>
    <mergeCell ref="I46:I47"/>
    <mergeCell ref="H46:H47"/>
    <mergeCell ref="I50:I51"/>
    <mergeCell ref="I82:I83"/>
  </mergeCells>
  <phoneticPr fontId="3" type="noConversion"/>
  <conditionalFormatting sqref="G108:G109">
    <cfRule type="duplicateValues" dxfId="0" priority="1"/>
  </conditionalFormatting>
  <pageMargins left="0.39370078740157483" right="0.39370078740157483" top="0.98425196850393704" bottom="0.59055118110236227" header="0.51181102362204722" footer="0.51181102362204722"/>
  <pageSetup paperSize="9" scale="74" orientation="landscape" r:id="rId1"/>
  <headerFooter alignWithMargins="0">
    <oddHeader>&amp;C&amp;"Arial,Félkövér dőlt"SZERZŐDÉSNYÍLVÁNTARTÁS  2019. ÉV FŐVÁROSI ÖNKORMÁNYZAT HALOM UTCAI IDŐSEK OTTHONA / 1102. BUDAPEST HALOM u. 31. /  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D12" sqref="D12"/>
    </sheetView>
  </sheetViews>
  <sheetFormatPr defaultColWidth="9.140625" defaultRowHeight="12.75" x14ac:dyDescent="0.2"/>
  <cols>
    <col min="1" max="16384" width="9.140625" style="3"/>
  </cols>
  <sheetData>
    <row r="1" spans="1:8" x14ac:dyDescent="0.2">
      <c r="A1" s="1"/>
      <c r="B1" s="2"/>
      <c r="C1" s="1"/>
      <c r="D1" s="1"/>
      <c r="E1" s="1"/>
      <c r="F1" s="1"/>
      <c r="G1" s="1"/>
      <c r="H1" s="2"/>
    </row>
    <row r="2" spans="1:8" x14ac:dyDescent="0.2">
      <c r="A2" s="4"/>
      <c r="B2" s="5"/>
      <c r="C2" s="4"/>
      <c r="D2" s="4"/>
      <c r="E2" s="4"/>
      <c r="F2" s="4"/>
      <c r="G2" s="5"/>
      <c r="H2" s="4"/>
    </row>
    <row r="3" spans="1:8" x14ac:dyDescent="0.2">
      <c r="A3" s="4"/>
      <c r="B3" s="4"/>
      <c r="C3" s="4"/>
      <c r="D3" s="4"/>
      <c r="E3" s="4"/>
      <c r="F3" s="4"/>
      <c r="G3" s="4"/>
      <c r="H3" s="4"/>
    </row>
    <row r="4" spans="1:8" x14ac:dyDescent="0.2">
      <c r="A4" s="4"/>
      <c r="B4" s="4"/>
      <c r="C4" s="4"/>
      <c r="D4" s="4"/>
      <c r="E4" s="4"/>
      <c r="F4" s="4"/>
      <c r="G4" s="4"/>
      <c r="H4" s="4"/>
    </row>
    <row r="5" spans="1:8" x14ac:dyDescent="0.2">
      <c r="A5" s="4"/>
      <c r="B5" s="4"/>
      <c r="C5" s="4"/>
      <c r="D5" s="4"/>
      <c r="E5" s="4"/>
      <c r="F5" s="4"/>
      <c r="G5" s="4"/>
      <c r="H5" s="4"/>
    </row>
    <row r="6" spans="1:8" x14ac:dyDescent="0.2">
      <c r="A6" s="4"/>
      <c r="B6" s="4"/>
      <c r="C6" s="4"/>
      <c r="D6" s="4"/>
      <c r="E6" s="4"/>
      <c r="F6" s="4"/>
      <c r="G6" s="4"/>
      <c r="H6" s="4"/>
    </row>
    <row r="7" spans="1:8" x14ac:dyDescent="0.2">
      <c r="A7" s="4"/>
      <c r="B7" s="4"/>
      <c r="C7" s="4"/>
      <c r="D7" s="4"/>
      <c r="E7" s="4"/>
      <c r="F7" s="4"/>
      <c r="G7" s="4"/>
      <c r="H7" s="4"/>
    </row>
    <row r="8" spans="1:8" x14ac:dyDescent="0.2">
      <c r="A8" s="4"/>
      <c r="B8" s="4"/>
      <c r="C8" s="4"/>
      <c r="D8" s="4"/>
      <c r="E8" s="4"/>
      <c r="F8" s="4"/>
      <c r="G8" s="4"/>
      <c r="H8" s="4"/>
    </row>
    <row r="9" spans="1:8" x14ac:dyDescent="0.2">
      <c r="A9" s="4"/>
      <c r="B9" s="4"/>
      <c r="C9" s="4"/>
      <c r="D9" s="4"/>
      <c r="E9" s="4"/>
      <c r="F9" s="4"/>
      <c r="G9" s="4"/>
      <c r="H9" s="4"/>
    </row>
    <row r="10" spans="1:8" x14ac:dyDescent="0.2">
      <c r="A10" s="4"/>
      <c r="B10" s="4"/>
      <c r="C10" s="4"/>
      <c r="D10" s="4"/>
      <c r="E10" s="4"/>
      <c r="F10" s="4"/>
      <c r="G10" s="4"/>
      <c r="H10" s="4"/>
    </row>
    <row r="11" spans="1:8" x14ac:dyDescent="0.2">
      <c r="A11" s="4"/>
      <c r="B11" s="4"/>
      <c r="C11" s="4"/>
      <c r="D11" s="4"/>
      <c r="E11" s="4"/>
      <c r="F11" s="4"/>
      <c r="G11" s="4"/>
      <c r="H11" s="4"/>
    </row>
    <row r="12" spans="1:8" x14ac:dyDescent="0.2">
      <c r="A12" s="4"/>
      <c r="B12" s="4"/>
      <c r="C12" s="4"/>
      <c r="D12" s="4"/>
      <c r="E12" s="4"/>
      <c r="F12" s="4"/>
      <c r="G12" s="4"/>
      <c r="H12" s="4"/>
    </row>
    <row r="13" spans="1:8" x14ac:dyDescent="0.2">
      <c r="A13" s="4"/>
      <c r="B13" s="4"/>
      <c r="C13" s="4"/>
      <c r="D13" s="4"/>
      <c r="E13" s="4"/>
      <c r="F13" s="4"/>
      <c r="G13" s="4"/>
      <c r="H13" s="4"/>
    </row>
    <row r="14" spans="1:8" x14ac:dyDescent="0.2">
      <c r="A14" s="4"/>
      <c r="B14" s="4"/>
      <c r="C14" s="4"/>
      <c r="D14" s="4"/>
      <c r="E14" s="4"/>
      <c r="F14" s="4"/>
      <c r="G14" s="4"/>
      <c r="H14" s="4"/>
    </row>
    <row r="15" spans="1:8" x14ac:dyDescent="0.2">
      <c r="A15" s="4"/>
      <c r="B15" s="4"/>
      <c r="C15" s="4"/>
      <c r="D15" s="4"/>
      <c r="E15" s="4"/>
      <c r="F15" s="4"/>
      <c r="G15" s="4"/>
      <c r="H15" s="4"/>
    </row>
    <row r="16" spans="1:8" x14ac:dyDescent="0.2">
      <c r="A16" s="4"/>
      <c r="B16" s="4"/>
      <c r="C16" s="4"/>
      <c r="D16" s="4"/>
      <c r="E16" s="4"/>
      <c r="F16" s="4"/>
      <c r="G16" s="4"/>
      <c r="H16" s="4"/>
    </row>
    <row r="17" spans="1:8" x14ac:dyDescent="0.2">
      <c r="A17" s="4"/>
      <c r="B17" s="4"/>
      <c r="C17" s="4"/>
      <c r="D17" s="4"/>
      <c r="E17" s="4"/>
      <c r="F17" s="4"/>
      <c r="G17" s="4"/>
      <c r="H17" s="4"/>
    </row>
    <row r="18" spans="1:8" x14ac:dyDescent="0.2">
      <c r="A18" s="4"/>
      <c r="B18" s="4"/>
      <c r="C18" s="4"/>
      <c r="D18" s="4"/>
      <c r="E18" s="4"/>
      <c r="F18" s="4"/>
      <c r="G18" s="4"/>
      <c r="H18" s="4"/>
    </row>
    <row r="19" spans="1:8" x14ac:dyDescent="0.2">
      <c r="A19" s="4"/>
      <c r="B19" s="4"/>
      <c r="C19" s="4"/>
      <c r="D19" s="4"/>
      <c r="E19" s="4"/>
      <c r="F19" s="4"/>
      <c r="G19" s="4"/>
      <c r="H19" s="4"/>
    </row>
    <row r="20" spans="1:8" x14ac:dyDescent="0.2">
      <c r="A20" s="4"/>
      <c r="B20" s="4"/>
      <c r="C20" s="4"/>
      <c r="D20" s="4"/>
      <c r="E20" s="4"/>
      <c r="F20" s="4"/>
      <c r="G20" s="4"/>
      <c r="H20" s="4"/>
    </row>
    <row r="21" spans="1:8" x14ac:dyDescent="0.2">
      <c r="A21" s="4"/>
      <c r="B21" s="4"/>
      <c r="C21" s="4"/>
      <c r="D21" s="4"/>
      <c r="E21" s="4"/>
      <c r="F21" s="4"/>
      <c r="G21" s="4"/>
      <c r="H21" s="4"/>
    </row>
    <row r="22" spans="1:8" x14ac:dyDescent="0.2">
      <c r="A22" s="4"/>
      <c r="B22" s="4"/>
      <c r="C22" s="4"/>
      <c r="D22" s="4"/>
      <c r="E22" s="4"/>
      <c r="F22" s="4"/>
      <c r="G22" s="4"/>
      <c r="H22" s="4"/>
    </row>
    <row r="23" spans="1:8" x14ac:dyDescent="0.2">
      <c r="A23" s="4"/>
      <c r="B23" s="4"/>
      <c r="C23" s="4"/>
      <c r="D23" s="4"/>
      <c r="E23" s="4"/>
      <c r="F23" s="4"/>
      <c r="G23" s="4"/>
      <c r="H23" s="4"/>
    </row>
    <row r="24" spans="1:8" x14ac:dyDescent="0.2">
      <c r="A24" s="4"/>
      <c r="B24" s="4"/>
      <c r="C24" s="4"/>
      <c r="D24" s="4"/>
      <c r="E24" s="4"/>
      <c r="F24" s="4"/>
      <c r="G24" s="4"/>
      <c r="H24" s="4"/>
    </row>
  </sheetData>
  <phoneticPr fontId="3" type="noConversion"/>
  <pageMargins left="0.59055118110236227" right="0.59055118110236227" top="0.98425196850393704" bottom="0.59055118110236227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Munka1!Nyomtatási_cím</vt:lpstr>
    </vt:vector>
  </TitlesOfParts>
  <Company>Főpolgármesteri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gondnok</dc:creator>
  <cp:lastModifiedBy>Felhasználó</cp:lastModifiedBy>
  <cp:lastPrinted>2019-12-31T10:22:02Z</cp:lastPrinted>
  <dcterms:created xsi:type="dcterms:W3CDTF">2007-02-01T08:26:54Z</dcterms:created>
  <dcterms:modified xsi:type="dcterms:W3CDTF">2020-02-10T06:50:08Z</dcterms:modified>
</cp:coreProperties>
</file>